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47宗标颜色" sheetId="1" state="hidden" r:id="rId1"/>
    <sheet name="135宗地（总）" sheetId="2" r:id="rId2"/>
  </sheets>
  <definedNames>
    <definedName name="_xlnm._FilterDatabase" localSheetId="0" hidden="1">'47宗标颜色'!$A$6:$L$55</definedName>
    <definedName name="_xlnm.Print_Titles" localSheetId="1">'135宗地（总）'!$1:$6</definedName>
    <definedName name="_xlnm._FilterDatabase" localSheetId="1" hidden="1">'135宗地（总）'!$A$6:$L$143</definedName>
  </definedNames>
  <calcPr calcId="144525"/>
</workbook>
</file>

<file path=xl/sharedStrings.xml><?xml version="1.0" encoding="utf-8"?>
<sst xmlns="http://schemas.openxmlformats.org/spreadsheetml/2006/main" count="946" uniqueCount="394">
  <si>
    <t>深圳市深汕特别合作区赤石镇碗窑村“房地一体”农村不动产确权登记公告</t>
  </si>
  <si>
    <t xml:space="preserve">         经初步审定，拟对下列不动产权利予以首次登记，根据《不动产登记暂行条例实施细则》第十七条的规定，现予公告。如有异议，请自本公告发布之日起十五个工作日内（2023年4月24日之前）将异议书面材料送达深圳市深汕特别合作区不动产登记中心。逾期无人提出异议或异议不成立的，我中心将予以登记。
        异议书面材料送达地址： 深圳市深汕特别合作区不动产登记中心（具体办公地址：深汕特别合作区大德路城市综合服务厅一楼 ）
        联系方式：0755-22101177     </t>
  </si>
  <si>
    <t>权利人情况</t>
  </si>
  <si>
    <t>宗地与房屋情况（单位：㎡）</t>
  </si>
  <si>
    <t>备注</t>
  </si>
  <si>
    <t>序号</t>
  </si>
  <si>
    <t>宗地代码</t>
  </si>
  <si>
    <t>申请人</t>
  </si>
  <si>
    <t>建成时间</t>
  </si>
  <si>
    <t>宗地面积</t>
  </si>
  <si>
    <t>建筑面积</t>
  </si>
  <si>
    <t>拟确权宅基地面积</t>
  </si>
  <si>
    <t>拟确权房屋面积</t>
  </si>
  <si>
    <t>用途</t>
  </si>
  <si>
    <t>权利类型</t>
  </si>
  <si>
    <t>坐落</t>
  </si>
  <si>
    <t>441521114007JC00125</t>
  </si>
  <si>
    <t>潘国林</t>
  </si>
  <si>
    <t>农村宅基地</t>
  </si>
  <si>
    <t>宅基地使用权/房屋（构筑物）所有权</t>
  </si>
  <si>
    <t>赤石镇碗窑村大坑里村</t>
  </si>
  <si>
    <t>441521114007JC00124</t>
  </si>
  <si>
    <t>谭长万</t>
  </si>
  <si>
    <t>441521114007JC00123</t>
  </si>
  <si>
    <t>何达才</t>
  </si>
  <si>
    <t>441521114007JC00126</t>
  </si>
  <si>
    <t>潘黄生</t>
  </si>
  <si>
    <t>441521114007JC00129</t>
  </si>
  <si>
    <t>何达权</t>
  </si>
  <si>
    <t>441521114007JC00117</t>
  </si>
  <si>
    <t>何达贵</t>
  </si>
  <si>
    <t>441521114007JC00114</t>
  </si>
  <si>
    <t>何冰</t>
  </si>
  <si>
    <t>441521114007JC02357</t>
  </si>
  <si>
    <t>潘进安</t>
  </si>
  <si>
    <t>441521114007JC00084</t>
  </si>
  <si>
    <t>谭水权</t>
  </si>
  <si>
    <t>441521114007JC00083</t>
  </si>
  <si>
    <t>谭火生</t>
  </si>
  <si>
    <t>441521114007JC00101</t>
  </si>
  <si>
    <t>何贤锋</t>
  </si>
  <si>
    <t>441521114007JC00096</t>
  </si>
  <si>
    <t>罗明锦
毛晓英</t>
  </si>
  <si>
    <t>441521114007JC00086</t>
  </si>
  <si>
    <t>罗水林</t>
  </si>
  <si>
    <t>441521114007JC02352</t>
  </si>
  <si>
    <t>何达祥</t>
  </si>
  <si>
    <t>441521114007JC02355</t>
  </si>
  <si>
    <t>何胜</t>
  </si>
  <si>
    <t>441521114007JC00156</t>
  </si>
  <si>
    <t>潘建丰</t>
  </si>
  <si>
    <t>441521114007JC00189</t>
  </si>
  <si>
    <t>林达辉</t>
  </si>
  <si>
    <t>赤石镇碗窑村王京埔村</t>
  </si>
  <si>
    <t>441521114007JC00276</t>
  </si>
  <si>
    <t>叶建锋</t>
  </si>
  <si>
    <t>441521114007JC00282</t>
  </si>
  <si>
    <t>洪少芳</t>
  </si>
  <si>
    <t>441521114007JC00306</t>
  </si>
  <si>
    <t>林达强</t>
  </si>
  <si>
    <t>441521114007JC02207</t>
  </si>
  <si>
    <t>叶永强</t>
  </si>
  <si>
    <t>441521114007JC00170</t>
  </si>
  <si>
    <t>潘锦辉</t>
  </si>
  <si>
    <t>101.59</t>
  </si>
  <si>
    <t>441521114007JC00191</t>
  </si>
  <si>
    <t>林惠群</t>
  </si>
  <si>
    <t>441521114007JC00308</t>
  </si>
  <si>
    <t>林达群</t>
  </si>
  <si>
    <t>441521114007JC00249</t>
  </si>
  <si>
    <t>叶建友</t>
  </si>
  <si>
    <t>441521114007JC00291</t>
  </si>
  <si>
    <t>叶庆尧</t>
  </si>
  <si>
    <t>441521114007JC00221</t>
  </si>
  <si>
    <t>谢玉莲</t>
  </si>
  <si>
    <t>441521114007JC00254</t>
  </si>
  <si>
    <t>罗华城</t>
  </si>
  <si>
    <t>441521114007JC02229</t>
  </si>
  <si>
    <t>李天德</t>
  </si>
  <si>
    <t>441521114007JC00251</t>
  </si>
  <si>
    <t>叶友文</t>
  </si>
  <si>
    <t>441521114007JC00268</t>
  </si>
  <si>
    <t>叶骏柔</t>
  </si>
  <si>
    <t>441521114007JC00173</t>
  </si>
  <si>
    <t>叶宜边</t>
  </si>
  <si>
    <t>441521114007JC00178</t>
  </si>
  <si>
    <t>赖成万</t>
  </si>
  <si>
    <t>441521114007JC00197</t>
  </si>
  <si>
    <t>叶小东</t>
  </si>
  <si>
    <t>441521114007JC00198</t>
  </si>
  <si>
    <t>叶明生</t>
  </si>
  <si>
    <t>441521114007JC00206</t>
  </si>
  <si>
    <t>叶小明</t>
  </si>
  <si>
    <t>441521114007JC00215</t>
  </si>
  <si>
    <t>叶佳欣</t>
  </si>
  <si>
    <t>441521114007JC00225</t>
  </si>
  <si>
    <t>叶强
叶宜彬</t>
  </si>
  <si>
    <t>441521114007JC00229</t>
  </si>
  <si>
    <t>赖保国</t>
  </si>
  <si>
    <t>441521114007JC00250</t>
  </si>
  <si>
    <t>叶建平</t>
  </si>
  <si>
    <t>441521114007JC00296</t>
  </si>
  <si>
    <t>叶君</t>
  </si>
  <si>
    <t>441521114007JC00297</t>
  </si>
  <si>
    <t>叶欣欣
叶宁宁</t>
  </si>
  <si>
    <t>441521114007JC00311</t>
  </si>
  <si>
    <t>叶永钦</t>
  </si>
  <si>
    <t>441521114007JC00316</t>
  </si>
  <si>
    <t>叶清权</t>
  </si>
  <si>
    <t>441521114007JC02202</t>
  </si>
  <si>
    <t>叶锦焕</t>
  </si>
  <si>
    <t>441521114007JC02231</t>
  </si>
  <si>
    <t>李益坤</t>
  </si>
  <si>
    <t>441521114007JC02227</t>
  </si>
  <si>
    <t>林达雄</t>
  </si>
  <si>
    <t>深圳市深汕特别合作区不动产登记中心</t>
  </si>
  <si>
    <t>深圳市深汕特别合作区第六批“房地一体”农村不动产确权登记公告</t>
  </si>
  <si>
    <t xml:space="preserve">         经初步审定，拟对下列不动产权利予以首次登记，根据《不动产登记暂行条例实施细则》第十七条的规定，现予公告。如有异议，请自本公告发布之日起十五个工作日内（2023年9月15日之前）将异议书面材料送达深圳市深汕特别合作区不动产登记中心。逾期无人提出异议或异议不成立的，我中心将予以登记。
        异议书面材料送达地址： 深圳市深汕特别合作区不动产登记中心（具体办公地址：深汕特别合作区大德路城市综合服务厅一楼 ）
        联系方式：0755-22101177     </t>
  </si>
  <si>
    <t>441521110003JC00001</t>
  </si>
  <si>
    <t>黄俊泽</t>
  </si>
  <si>
    <t>鲘门镇百安村</t>
  </si>
  <si>
    <t>441521110003JC00005</t>
  </si>
  <si>
    <t>黄佛银</t>
  </si>
  <si>
    <t>441521110003JC00006</t>
  </si>
  <si>
    <t>黄水冰</t>
  </si>
  <si>
    <t>441521110003JC00008</t>
  </si>
  <si>
    <t>黄佛金</t>
  </si>
  <si>
    <t>441521110003JC00012</t>
  </si>
  <si>
    <t>黄鑫古</t>
  </si>
  <si>
    <t>441521110003JC00015</t>
  </si>
  <si>
    <t>黄北海</t>
  </si>
  <si>
    <t>441521110003JC00016</t>
  </si>
  <si>
    <t>黄少东</t>
  </si>
  <si>
    <t>441521110003JC00023</t>
  </si>
  <si>
    <t>黄家貌</t>
  </si>
  <si>
    <t>441521110003JC00028</t>
  </si>
  <si>
    <t>黄礼尖</t>
  </si>
  <si>
    <t>441521110003JC00029</t>
  </si>
  <si>
    <t>黄少南</t>
  </si>
  <si>
    <t>441521110003JC00030</t>
  </si>
  <si>
    <t>黄美东</t>
  </si>
  <si>
    <t>441521110003JC00031</t>
  </si>
  <si>
    <t>黄孝全</t>
  </si>
  <si>
    <t>441521110003JC00033</t>
  </si>
  <si>
    <t>黄孝锦</t>
  </si>
  <si>
    <t>441521110003JC00035</t>
  </si>
  <si>
    <t>黄春枝</t>
  </si>
  <si>
    <t>441521110003JC00036</t>
  </si>
  <si>
    <t>黄永</t>
  </si>
  <si>
    <t>441521110003JC00038</t>
  </si>
  <si>
    <t>黄伟光</t>
  </si>
  <si>
    <t>441521110003JC00041</t>
  </si>
  <si>
    <t>陈锦鸿</t>
  </si>
  <si>
    <t>441521110003JC00045</t>
  </si>
  <si>
    <t>黄佛钳</t>
  </si>
  <si>
    <t>441521110003JC00049</t>
  </si>
  <si>
    <t>黄友森</t>
  </si>
  <si>
    <t>441521110003JC00050</t>
  </si>
  <si>
    <t>黄雪武</t>
  </si>
  <si>
    <t>441521110003JC00053</t>
  </si>
  <si>
    <t>黄泽民</t>
  </si>
  <si>
    <t>441521110003JC00103</t>
  </si>
  <si>
    <t>林容君</t>
  </si>
  <si>
    <t>441521110003JC00104</t>
  </si>
  <si>
    <t>黄加好</t>
  </si>
  <si>
    <t>441521110003JC00107</t>
  </si>
  <si>
    <t>黄国强</t>
  </si>
  <si>
    <t>441521110003JC00108</t>
  </si>
  <si>
    <t>罗惠英</t>
  </si>
  <si>
    <t>441521110003JC00117</t>
  </si>
  <si>
    <t>黄德聪</t>
  </si>
  <si>
    <t>441521110003JC00118</t>
  </si>
  <si>
    <t>黄木强、王会容</t>
  </si>
  <si>
    <t>441521110003JC00119</t>
  </si>
  <si>
    <t>黄友强</t>
  </si>
  <si>
    <t>441521110003JC00122</t>
  </si>
  <si>
    <t>黄锦鹏</t>
  </si>
  <si>
    <t>441521110003JC00125</t>
  </si>
  <si>
    <t>黄伟文</t>
  </si>
  <si>
    <t>441521110003JC00130</t>
  </si>
  <si>
    <t>黄礼高、陈春春</t>
  </si>
  <si>
    <t>441521110003JC00131</t>
  </si>
  <si>
    <t>黄福利</t>
  </si>
  <si>
    <t>441521110003JC00132</t>
  </si>
  <si>
    <t>黄水汉</t>
  </si>
  <si>
    <t>441521110003JC00133</t>
  </si>
  <si>
    <t>黄海斌</t>
  </si>
  <si>
    <t>441521110003JC00136</t>
  </si>
  <si>
    <t>黄随森</t>
  </si>
  <si>
    <t>441521110003JC00146</t>
  </si>
  <si>
    <t>黄云</t>
  </si>
  <si>
    <t>441521110003JC00160</t>
  </si>
  <si>
    <t>黄俊源</t>
  </si>
  <si>
    <t>441521110003JC00171</t>
  </si>
  <si>
    <t>黄少肯</t>
  </si>
  <si>
    <t>441521110003JC00190</t>
  </si>
  <si>
    <t>黄福才</t>
  </si>
  <si>
    <t>441521110003JC00208</t>
  </si>
  <si>
    <t>黄细长</t>
  </si>
  <si>
    <t>441521110003JC00225</t>
  </si>
  <si>
    <t>黄顺长</t>
  </si>
  <si>
    <t>441521110003JC00228</t>
  </si>
  <si>
    <t>黄炳强
黄炳超
黄君强</t>
  </si>
  <si>
    <t>441521110003JC00231</t>
  </si>
  <si>
    <t>黄镜生</t>
  </si>
  <si>
    <t>441521110003JC00237</t>
  </si>
  <si>
    <t>黄家伟</t>
  </si>
  <si>
    <t>441521110003JC00239</t>
  </si>
  <si>
    <t>莫永坚</t>
  </si>
  <si>
    <t>441521110003JC00242</t>
  </si>
  <si>
    <t>黄永和</t>
  </si>
  <si>
    <t>441521110003JC00270</t>
  </si>
  <si>
    <t>黄礼源</t>
  </si>
  <si>
    <t>441521110003JC00276</t>
  </si>
  <si>
    <t>黄振光</t>
  </si>
  <si>
    <t>441521110003JC00305</t>
  </si>
  <si>
    <t>黄木兰</t>
  </si>
  <si>
    <t>441521110003JC00311</t>
  </si>
  <si>
    <t>黄家利、黄家长</t>
  </si>
  <si>
    <t>441521110003JC00312</t>
  </si>
  <si>
    <t>黄永光、黄惠云</t>
  </si>
  <si>
    <t>441521110003JC00313</t>
  </si>
  <si>
    <t>黄义芳</t>
  </si>
  <si>
    <t>441521110003JC00321</t>
  </si>
  <si>
    <t>黄立维</t>
  </si>
  <si>
    <t>441521110003JC00327</t>
  </si>
  <si>
    <t>黄细容</t>
  </si>
  <si>
    <t>441521110003JC00329</t>
  </si>
  <si>
    <t>黄旨生</t>
  </si>
  <si>
    <t>441521110003JC00336</t>
  </si>
  <si>
    <t>黄旺</t>
  </si>
  <si>
    <t>441521110003JC00353</t>
  </si>
  <si>
    <t>黄义贵</t>
  </si>
  <si>
    <t>441521112003JC00007</t>
  </si>
  <si>
    <t>林乃枝</t>
  </si>
  <si>
    <t>小漠镇南香村委会南君寮村</t>
  </si>
  <si>
    <t>441521112003JC00008</t>
  </si>
  <si>
    <t>林水荣</t>
  </si>
  <si>
    <t>441521112003JC00010</t>
  </si>
  <si>
    <t>林水钦</t>
  </si>
  <si>
    <t>441521112003JC00012</t>
  </si>
  <si>
    <t>林周益</t>
  </si>
  <si>
    <t>441521112003JC00013</t>
  </si>
  <si>
    <t>林秀辉</t>
  </si>
  <si>
    <t>441521112003JC00017</t>
  </si>
  <si>
    <t>林水平</t>
  </si>
  <si>
    <t>441521112003JC00018</t>
  </si>
  <si>
    <t>林美深</t>
  </si>
  <si>
    <t>441521112003JC00020</t>
  </si>
  <si>
    <t>林炳坤</t>
  </si>
  <si>
    <t>441521112003JC00021</t>
  </si>
  <si>
    <t>林炳俩</t>
  </si>
  <si>
    <t>441521112003JC00023</t>
  </si>
  <si>
    <t>林乃平</t>
  </si>
  <si>
    <t>441521112003JC00030</t>
  </si>
  <si>
    <t>林团</t>
  </si>
  <si>
    <t>441521112003JC00038</t>
  </si>
  <si>
    <t>林园</t>
  </si>
  <si>
    <t>441521112003JC00039</t>
  </si>
  <si>
    <t>胡月就</t>
  </si>
  <si>
    <t>441521112003JC00045</t>
  </si>
  <si>
    <t>林冬</t>
  </si>
  <si>
    <t>441521112003JC00046</t>
  </si>
  <si>
    <t>杨双清</t>
  </si>
  <si>
    <t>441521112003JC00048</t>
  </si>
  <si>
    <t>郑小群</t>
  </si>
  <si>
    <t>441521112003JC00050</t>
  </si>
  <si>
    <t>郑宏游</t>
  </si>
  <si>
    <t>441521112003JC00052</t>
  </si>
  <si>
    <t>郑清桂</t>
  </si>
  <si>
    <t>441521112003JC00079</t>
  </si>
  <si>
    <t>洪土顿</t>
  </si>
  <si>
    <t>441521112003JC00094</t>
  </si>
  <si>
    <t>洪迎标</t>
  </si>
  <si>
    <t>441521112003JC00096</t>
  </si>
  <si>
    <t>洪镇标</t>
  </si>
  <si>
    <t>441521112003JC00097</t>
  </si>
  <si>
    <t>洪阳洲</t>
  </si>
  <si>
    <t>441521112003JC00102</t>
  </si>
  <si>
    <t>洪志军</t>
  </si>
  <si>
    <t>441521112003JC00105</t>
  </si>
  <si>
    <t>洪应钦</t>
  </si>
  <si>
    <t>441521112003JC00112</t>
  </si>
  <si>
    <t>林炳深</t>
  </si>
  <si>
    <t>441521112003JC00116</t>
  </si>
  <si>
    <t>洪树精</t>
  </si>
  <si>
    <t>441521112003JC00123</t>
  </si>
  <si>
    <t>洪迎</t>
  </si>
  <si>
    <t>441521112003JC00271</t>
  </si>
  <si>
    <t>莫招来</t>
  </si>
  <si>
    <t>441521112003JC00272</t>
  </si>
  <si>
    <t>洪召南</t>
  </si>
  <si>
    <t>441521112003JC00280</t>
  </si>
  <si>
    <t>莫醒</t>
  </si>
  <si>
    <t>441521112003JC00299</t>
  </si>
  <si>
    <t>洪枝有</t>
  </si>
  <si>
    <t>441521112003JC00308</t>
  </si>
  <si>
    <t>莫清峰</t>
  </si>
  <si>
    <t>441521112003JC00318</t>
  </si>
  <si>
    <t>洪坤</t>
  </si>
  <si>
    <t>441521112003JC00319</t>
  </si>
  <si>
    <t>洪程军</t>
  </si>
  <si>
    <t>441521112003JC00320</t>
  </si>
  <si>
    <t>洪途</t>
  </si>
  <si>
    <t>441521112003JC00322</t>
  </si>
  <si>
    <t>洪丁强</t>
  </si>
  <si>
    <t>441521112003JC00325</t>
  </si>
  <si>
    <t>刘仁德</t>
  </si>
  <si>
    <t>441521112003JC00328</t>
  </si>
  <si>
    <t>莫传镇</t>
  </si>
  <si>
    <t>441521112003JC00331</t>
  </si>
  <si>
    <t>莫招德</t>
  </si>
  <si>
    <t>441521112003JC00333</t>
  </si>
  <si>
    <t>姜桂兴</t>
  </si>
  <si>
    <t>441521112003JC00336</t>
  </si>
  <si>
    <t>莫柳轻</t>
  </si>
  <si>
    <t>441521112003JC00337</t>
  </si>
  <si>
    <t>莫远滨</t>
  </si>
  <si>
    <t>441521112003JC00343</t>
  </si>
  <si>
    <t>胡超</t>
  </si>
  <si>
    <t>441521112003JC00357</t>
  </si>
  <si>
    <t>莫妈海</t>
  </si>
  <si>
    <t>441521112003JC00362</t>
  </si>
  <si>
    <t>洪美风</t>
  </si>
  <si>
    <t>441521112003JC00363</t>
  </si>
  <si>
    <t>洪伟武</t>
  </si>
  <si>
    <t>441521112003JC00364</t>
  </si>
  <si>
    <t>莫招成</t>
  </si>
  <si>
    <t>441521112003JC00372</t>
  </si>
  <si>
    <t>莫招光</t>
  </si>
  <si>
    <t>441521112003JC00401</t>
  </si>
  <si>
    <t>陈雪梅</t>
  </si>
  <si>
    <t>441521112003JC00421</t>
  </si>
  <si>
    <t>罗进雄</t>
  </si>
  <si>
    <t>441521112003JC00425</t>
  </si>
  <si>
    <t>洪尉敬</t>
  </si>
  <si>
    <t>441521112003JC00446</t>
  </si>
  <si>
    <t>莫清富</t>
  </si>
  <si>
    <t>441521112003JC00458</t>
  </si>
  <si>
    <t>洪伟滨</t>
  </si>
  <si>
    <t>441521112003JC00472</t>
  </si>
  <si>
    <t>洪海平</t>
  </si>
  <si>
    <t>441521112003JC00473</t>
  </si>
  <si>
    <t>洪演</t>
  </si>
  <si>
    <t>441521112003JC00475</t>
  </si>
  <si>
    <t>洪顺刚</t>
  </si>
  <si>
    <t>441521112003JC00476</t>
  </si>
  <si>
    <t>姜木鑫</t>
  </si>
  <si>
    <t>441521112003JC00478</t>
  </si>
  <si>
    <t>林子微</t>
  </si>
  <si>
    <t>441521112003JC00479</t>
  </si>
  <si>
    <t>洪春华</t>
  </si>
  <si>
    <t>441521112003JC00483</t>
  </si>
  <si>
    <t>黄松莲</t>
  </si>
  <si>
    <t>441521112003JC00484</t>
  </si>
  <si>
    <t>林志深</t>
  </si>
  <si>
    <t>441521112003JC00485</t>
  </si>
  <si>
    <t>莫瑞程</t>
  </si>
  <si>
    <t>441521112003JC00488</t>
  </si>
  <si>
    <t>洪滨强</t>
  </si>
  <si>
    <t>441521112003JC00491</t>
  </si>
  <si>
    <t>洪枝福</t>
  </si>
  <si>
    <t>441521112003JC00499</t>
  </si>
  <si>
    <t>洪顺发</t>
  </si>
  <si>
    <t>441521112003JC00501</t>
  </si>
  <si>
    <t>陈香华</t>
  </si>
  <si>
    <t>441521112003JC00507</t>
  </si>
  <si>
    <t>洪伟波</t>
  </si>
  <si>
    <t>441521112003JC00510</t>
  </si>
  <si>
    <t>洪水枝</t>
  </si>
  <si>
    <t>441521112003JC00513</t>
  </si>
  <si>
    <t>林汉德</t>
  </si>
  <si>
    <t>441521112003JC00520</t>
  </si>
  <si>
    <t>莫妈标</t>
  </si>
  <si>
    <t>441521112003JC00522</t>
  </si>
  <si>
    <t>洪松立</t>
  </si>
  <si>
    <t>441521112003JC00523</t>
  </si>
  <si>
    <t>洪凯彬</t>
  </si>
  <si>
    <t>441521112003JC00524</t>
  </si>
  <si>
    <t>莫招裕</t>
  </si>
  <si>
    <t>441521112003JC00528</t>
  </si>
  <si>
    <t>陈进忠</t>
  </si>
  <si>
    <t>441521114004JC00905</t>
  </si>
  <si>
    <t>李景文</t>
  </si>
  <si>
    <t>赤石镇新里村大山头村</t>
  </si>
  <si>
    <t>441521110005JC30351</t>
  </si>
  <si>
    <t>汤其贤</t>
  </si>
  <si>
    <t>鲘门镇红泉村桥仔头村</t>
  </si>
  <si>
    <t>441521113008JC11003</t>
  </si>
  <si>
    <t>张贵勇</t>
  </si>
  <si>
    <t>鹅埠镇下北村委会新葵村</t>
  </si>
  <si>
    <t>441521114010JC00666</t>
  </si>
  <si>
    <t>李清辉</t>
  </si>
  <si>
    <t>赤石镇冰深村甘树下村</t>
  </si>
</sst>
</file>

<file path=xl/styles.xml><?xml version="1.0" encoding="utf-8"?>
<styleSheet xmlns="http://schemas.openxmlformats.org/spreadsheetml/2006/main">
  <numFmts count="6">
    <numFmt numFmtId="176" formatCode="yyyy/mm/dd"/>
    <numFmt numFmtId="177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  <scheme val="minor"/>
    </font>
    <font>
      <sz val="14"/>
      <name val="仿宋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Arial"/>
      <charset val="134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5" fillId="2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19" borderId="7" applyNumberFormat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19" fillId="15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16" borderId="9" applyNumberFormat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16" borderId="6" applyNumberFormat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 wrapText="true"/>
    </xf>
    <xf numFmtId="177" fontId="6" fillId="0" borderId="1" xfId="0" applyNumberFormat="true" applyFont="true" applyFill="true" applyBorder="true" applyAlignment="true" applyProtection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/>
    </xf>
    <xf numFmtId="0" fontId="7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0" fillId="0" borderId="0" xfId="0" applyBorder="true">
      <alignment vertical="center"/>
    </xf>
    <xf numFmtId="0" fontId="9" fillId="0" borderId="0" xfId="0" applyFont="true" applyFill="true" applyBorder="true" applyAlignment="true">
      <alignment horizontal="center" vertical="center" wrapText="true"/>
    </xf>
    <xf numFmtId="31" fontId="10" fillId="0" borderId="0" xfId="0" applyNumberFormat="true" applyFont="true" applyFill="true" applyBorder="true" applyAlignment="true">
      <alignment horizontal="center" vertical="center"/>
    </xf>
    <xf numFmtId="31" fontId="10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Border="true" applyAlignment="true">
      <alignment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 applyProtection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31" fontId="3" fillId="0" borderId="0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fgColor rgb="FF70AD47"/>
          <bgColor rgb="FF70AD47"/>
        </patternFill>
      </fill>
    </dxf>
  </dxfs>
  <tableStyles count="0" defaultTableStyle="TableStyleMedium2" defaultPivotStyle="PivotStyleLight16"/>
  <colors>
    <mruColors>
      <color rgb="0070AD4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L55"/>
  <sheetViews>
    <sheetView view="pageBreakPreview" zoomScale="80" zoomScaleNormal="100" zoomScaleSheetLayoutView="80" workbookViewId="0">
      <pane xSplit="1" ySplit="6" topLeftCell="B7" activePane="bottomRight" state="frozen"/>
      <selection/>
      <selection pane="topRight"/>
      <selection pane="bottomLeft"/>
      <selection pane="bottomRight" activeCell="J16" sqref="J16"/>
    </sheetView>
  </sheetViews>
  <sheetFormatPr defaultColWidth="9" defaultRowHeight="13.5"/>
  <cols>
    <col min="1" max="1" width="4" customWidth="true"/>
    <col min="2" max="2" width="21.25" customWidth="true"/>
    <col min="4" max="4" width="13.875" customWidth="true"/>
    <col min="5" max="8" width="10.5" customWidth="true"/>
    <col min="9" max="9" width="12" customWidth="true"/>
    <col min="10" max="10" width="17.125" customWidth="true"/>
    <col min="11" max="11" width="14" customWidth="true"/>
  </cols>
  <sheetData>
    <row r="1" spans="1:12">
      <c r="A1" s="3" t="s">
        <v>0</v>
      </c>
      <c r="B1" s="3"/>
      <c r="C1" s="3"/>
      <c r="D1" s="3"/>
      <c r="E1" s="3"/>
      <c r="F1" s="3"/>
      <c r="G1" s="3"/>
      <c r="H1" s="3"/>
      <c r="I1" s="14"/>
      <c r="J1" s="14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14"/>
      <c r="J2" s="14"/>
      <c r="K2" s="3"/>
      <c r="L2" s="3"/>
    </row>
    <row r="3" spans="1:12">
      <c r="A3" s="3"/>
      <c r="B3" s="3"/>
      <c r="C3" s="3"/>
      <c r="D3" s="3"/>
      <c r="E3" s="3"/>
      <c r="F3" s="3"/>
      <c r="G3" s="3"/>
      <c r="H3" s="3"/>
      <c r="I3" s="14"/>
      <c r="J3" s="14"/>
      <c r="K3" s="3"/>
      <c r="L3" s="3"/>
    </row>
    <row r="4" ht="85" customHeight="true" spans="1:12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18.75" spans="1:12">
      <c r="A5" s="5" t="s">
        <v>2</v>
      </c>
      <c r="B5" s="5"/>
      <c r="C5" s="5"/>
      <c r="D5" s="5" t="s">
        <v>3</v>
      </c>
      <c r="E5" s="5"/>
      <c r="F5" s="5"/>
      <c r="G5" s="5"/>
      <c r="H5" s="5"/>
      <c r="I5" s="16"/>
      <c r="J5" s="16"/>
      <c r="K5" s="5"/>
      <c r="L5" s="5" t="s">
        <v>4</v>
      </c>
    </row>
    <row r="6" ht="37.5" spans="1:12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17" t="s">
        <v>14</v>
      </c>
      <c r="K6" s="5" t="s">
        <v>15</v>
      </c>
      <c r="L6" s="5"/>
    </row>
    <row r="7" ht="36" customHeight="true" spans="1:12">
      <c r="A7" s="28">
        <v>1</v>
      </c>
      <c r="B7" s="29" t="s">
        <v>16</v>
      </c>
      <c r="C7" s="28" t="s">
        <v>17</v>
      </c>
      <c r="D7" s="30">
        <v>40178</v>
      </c>
      <c r="E7" s="31">
        <v>110.56</v>
      </c>
      <c r="F7" s="31">
        <v>315.16</v>
      </c>
      <c r="G7" s="31">
        <v>100</v>
      </c>
      <c r="H7" s="31">
        <v>300</v>
      </c>
      <c r="I7" s="16" t="s">
        <v>18</v>
      </c>
      <c r="J7" s="18" t="s">
        <v>19</v>
      </c>
      <c r="K7" s="6" t="s">
        <v>20</v>
      </c>
      <c r="L7" s="28"/>
    </row>
    <row r="8" ht="36" customHeight="true" spans="1:12">
      <c r="A8" s="28">
        <v>2</v>
      </c>
      <c r="B8" s="29" t="s">
        <v>21</v>
      </c>
      <c r="C8" s="28" t="s">
        <v>22</v>
      </c>
      <c r="D8" s="30">
        <v>38353</v>
      </c>
      <c r="E8" s="31">
        <v>155.3</v>
      </c>
      <c r="F8" s="31">
        <v>143.43</v>
      </c>
      <c r="G8" s="31">
        <v>100</v>
      </c>
      <c r="H8" s="31">
        <v>143.43</v>
      </c>
      <c r="I8" s="16" t="s">
        <v>18</v>
      </c>
      <c r="J8" s="18" t="s">
        <v>19</v>
      </c>
      <c r="K8" s="6" t="s">
        <v>20</v>
      </c>
      <c r="L8" s="28"/>
    </row>
    <row r="9" ht="36" customHeight="true" spans="1:12">
      <c r="A9" s="28">
        <v>3</v>
      </c>
      <c r="B9" s="29" t="s">
        <v>23</v>
      </c>
      <c r="C9" s="28" t="s">
        <v>24</v>
      </c>
      <c r="D9" s="30">
        <v>39629</v>
      </c>
      <c r="E9" s="31">
        <v>101.02</v>
      </c>
      <c r="F9" s="31">
        <v>288.27</v>
      </c>
      <c r="G9" s="31">
        <v>100</v>
      </c>
      <c r="H9" s="31">
        <v>288.27</v>
      </c>
      <c r="I9" s="16" t="s">
        <v>18</v>
      </c>
      <c r="J9" s="18" t="s">
        <v>19</v>
      </c>
      <c r="K9" s="6" t="s">
        <v>20</v>
      </c>
      <c r="L9" s="28"/>
    </row>
    <row r="10" ht="36" customHeight="true" spans="1:12">
      <c r="A10" s="28">
        <v>4</v>
      </c>
      <c r="B10" s="29" t="s">
        <v>25</v>
      </c>
      <c r="C10" s="28" t="s">
        <v>26</v>
      </c>
      <c r="D10" s="30">
        <v>39263</v>
      </c>
      <c r="E10" s="31">
        <v>82.73</v>
      </c>
      <c r="F10" s="31">
        <v>127.24</v>
      </c>
      <c r="G10" s="31">
        <v>82.73</v>
      </c>
      <c r="H10" s="31">
        <v>127.24</v>
      </c>
      <c r="I10" s="16" t="s">
        <v>18</v>
      </c>
      <c r="J10" s="18" t="s">
        <v>19</v>
      </c>
      <c r="K10" s="6" t="s">
        <v>20</v>
      </c>
      <c r="L10" s="28"/>
    </row>
    <row r="11" ht="36" customHeight="true" spans="1:12">
      <c r="A11" s="28">
        <v>5</v>
      </c>
      <c r="B11" s="29" t="s">
        <v>27</v>
      </c>
      <c r="C11" s="28" t="s">
        <v>28</v>
      </c>
      <c r="D11" s="30">
        <v>38168</v>
      </c>
      <c r="E11" s="31">
        <v>46.1</v>
      </c>
      <c r="F11" s="31">
        <v>43.18</v>
      </c>
      <c r="G11" s="31">
        <v>46.1</v>
      </c>
      <c r="H11" s="31">
        <v>43.18</v>
      </c>
      <c r="I11" s="16" t="s">
        <v>18</v>
      </c>
      <c r="J11" s="18" t="s">
        <v>19</v>
      </c>
      <c r="K11" s="6" t="s">
        <v>20</v>
      </c>
      <c r="L11" s="28"/>
    </row>
    <row r="12" ht="36" customHeight="true" spans="1:12">
      <c r="A12" s="28">
        <v>6</v>
      </c>
      <c r="B12" s="29" t="s">
        <v>29</v>
      </c>
      <c r="C12" s="28" t="s">
        <v>30</v>
      </c>
      <c r="D12" s="30">
        <v>42736</v>
      </c>
      <c r="E12" s="31">
        <v>64.21</v>
      </c>
      <c r="F12" s="31">
        <v>81.08</v>
      </c>
      <c r="G12" s="31">
        <v>64.21</v>
      </c>
      <c r="H12" s="31">
        <v>81.08</v>
      </c>
      <c r="I12" s="16" t="s">
        <v>18</v>
      </c>
      <c r="J12" s="18" t="s">
        <v>19</v>
      </c>
      <c r="K12" s="6" t="s">
        <v>20</v>
      </c>
      <c r="L12" s="28"/>
    </row>
    <row r="13" ht="36" customHeight="true" spans="1:12">
      <c r="A13" s="28">
        <v>7</v>
      </c>
      <c r="B13" s="29" t="s">
        <v>31</v>
      </c>
      <c r="C13" s="28" t="s">
        <v>32</v>
      </c>
      <c r="D13" s="30">
        <v>42736</v>
      </c>
      <c r="E13" s="31">
        <v>64.27</v>
      </c>
      <c r="F13" s="31">
        <v>81.09</v>
      </c>
      <c r="G13" s="31">
        <v>64.27</v>
      </c>
      <c r="H13" s="31">
        <v>81.09</v>
      </c>
      <c r="I13" s="16" t="s">
        <v>18</v>
      </c>
      <c r="J13" s="18" t="s">
        <v>19</v>
      </c>
      <c r="K13" s="6" t="s">
        <v>20</v>
      </c>
      <c r="L13" s="28"/>
    </row>
    <row r="14" ht="36" hidden="true" customHeight="true" spans="1:12">
      <c r="A14" s="28">
        <v>8</v>
      </c>
      <c r="B14" s="28" t="s">
        <v>33</v>
      </c>
      <c r="C14" s="28" t="s">
        <v>34</v>
      </c>
      <c r="D14" s="30">
        <v>22097</v>
      </c>
      <c r="E14" s="31">
        <v>60.28</v>
      </c>
      <c r="F14" s="31">
        <v>59.31</v>
      </c>
      <c r="G14" s="31">
        <v>60.28</v>
      </c>
      <c r="H14" s="31">
        <v>59.31</v>
      </c>
      <c r="I14" s="16" t="s">
        <v>18</v>
      </c>
      <c r="J14" s="18" t="s">
        <v>19</v>
      </c>
      <c r="K14" s="6" t="s">
        <v>20</v>
      </c>
      <c r="L14" s="28"/>
    </row>
    <row r="15" ht="36" customHeight="true" spans="1:12">
      <c r="A15" s="28">
        <v>9</v>
      </c>
      <c r="B15" s="29" t="s">
        <v>35</v>
      </c>
      <c r="C15" s="28" t="s">
        <v>36</v>
      </c>
      <c r="D15" s="30">
        <v>35796</v>
      </c>
      <c r="E15" s="31">
        <v>109.72</v>
      </c>
      <c r="F15" s="31">
        <v>92.53</v>
      </c>
      <c r="G15" s="31">
        <v>100</v>
      </c>
      <c r="H15" s="31">
        <v>92.53</v>
      </c>
      <c r="I15" s="16" t="s">
        <v>18</v>
      </c>
      <c r="J15" s="18" t="s">
        <v>19</v>
      </c>
      <c r="K15" s="6" t="s">
        <v>20</v>
      </c>
      <c r="L15" s="28"/>
    </row>
    <row r="16" ht="36" customHeight="true" spans="1:12">
      <c r="A16" s="28">
        <v>10</v>
      </c>
      <c r="B16" s="29" t="s">
        <v>37</v>
      </c>
      <c r="C16" s="28" t="s">
        <v>38</v>
      </c>
      <c r="D16" s="30">
        <v>40543</v>
      </c>
      <c r="E16" s="31">
        <v>114.79</v>
      </c>
      <c r="F16" s="31">
        <v>303.22</v>
      </c>
      <c r="G16" s="31">
        <v>100</v>
      </c>
      <c r="H16" s="31">
        <v>300</v>
      </c>
      <c r="I16" s="16" t="s">
        <v>18</v>
      </c>
      <c r="J16" s="18" t="s">
        <v>19</v>
      </c>
      <c r="K16" s="6" t="s">
        <v>20</v>
      </c>
      <c r="L16" s="28"/>
    </row>
    <row r="17" ht="36" hidden="true" customHeight="true" spans="1:12">
      <c r="A17" s="28">
        <v>11</v>
      </c>
      <c r="B17" s="28" t="s">
        <v>39</v>
      </c>
      <c r="C17" s="28" t="s">
        <v>40</v>
      </c>
      <c r="D17" s="30">
        <v>21731</v>
      </c>
      <c r="E17" s="31">
        <v>103.92</v>
      </c>
      <c r="F17" s="31">
        <v>100.85</v>
      </c>
      <c r="G17" s="31">
        <v>103.92</v>
      </c>
      <c r="H17" s="31">
        <v>100.85</v>
      </c>
      <c r="I17" s="16" t="s">
        <v>18</v>
      </c>
      <c r="J17" s="18" t="s">
        <v>19</v>
      </c>
      <c r="K17" s="6" t="s">
        <v>20</v>
      </c>
      <c r="L17" s="28"/>
    </row>
    <row r="18" ht="36" hidden="true" customHeight="true" spans="1:12">
      <c r="A18" s="28">
        <v>12</v>
      </c>
      <c r="B18" s="28" t="s">
        <v>41</v>
      </c>
      <c r="C18" s="28" t="s">
        <v>42</v>
      </c>
      <c r="D18" s="30">
        <v>41274</v>
      </c>
      <c r="E18" s="31">
        <v>87.5</v>
      </c>
      <c r="F18" s="31">
        <v>145.09</v>
      </c>
      <c r="G18" s="31">
        <v>87.5</v>
      </c>
      <c r="H18" s="31">
        <v>145.09</v>
      </c>
      <c r="I18" s="16" t="s">
        <v>18</v>
      </c>
      <c r="J18" s="18" t="s">
        <v>19</v>
      </c>
      <c r="K18" s="6" t="s">
        <v>20</v>
      </c>
      <c r="L18" s="28"/>
    </row>
    <row r="19" ht="36" customHeight="true" spans="1:12">
      <c r="A19" s="28">
        <v>13</v>
      </c>
      <c r="B19" s="29" t="s">
        <v>43</v>
      </c>
      <c r="C19" s="28" t="s">
        <v>44</v>
      </c>
      <c r="D19" s="30">
        <v>36891</v>
      </c>
      <c r="E19" s="31">
        <v>80.85</v>
      </c>
      <c r="F19" s="31">
        <v>193.96</v>
      </c>
      <c r="G19" s="31">
        <v>80.85</v>
      </c>
      <c r="H19" s="31">
        <v>193.96</v>
      </c>
      <c r="I19" s="16" t="s">
        <v>18</v>
      </c>
      <c r="J19" s="18" t="s">
        <v>19</v>
      </c>
      <c r="K19" s="6" t="s">
        <v>20</v>
      </c>
      <c r="L19" s="28"/>
    </row>
    <row r="20" ht="36" hidden="true" customHeight="true" spans="1:12">
      <c r="A20" s="28">
        <v>14</v>
      </c>
      <c r="B20" s="28" t="s">
        <v>45</v>
      </c>
      <c r="C20" s="28" t="s">
        <v>46</v>
      </c>
      <c r="D20" s="30">
        <v>12055</v>
      </c>
      <c r="E20" s="31">
        <v>24.4</v>
      </c>
      <c r="F20" s="31">
        <v>24.4</v>
      </c>
      <c r="G20" s="31">
        <v>24.4</v>
      </c>
      <c r="H20" s="31">
        <v>24.4</v>
      </c>
      <c r="I20" s="16" t="s">
        <v>18</v>
      </c>
      <c r="J20" s="18" t="s">
        <v>19</v>
      </c>
      <c r="K20" s="6" t="s">
        <v>20</v>
      </c>
      <c r="L20" s="28"/>
    </row>
    <row r="21" ht="36" hidden="true" customHeight="true" spans="1:12">
      <c r="A21" s="28">
        <v>15</v>
      </c>
      <c r="B21" s="28" t="s">
        <v>47</v>
      </c>
      <c r="C21" s="28" t="s">
        <v>48</v>
      </c>
      <c r="D21" s="30">
        <v>12055</v>
      </c>
      <c r="E21" s="31">
        <v>16.65</v>
      </c>
      <c r="F21" s="31">
        <v>16.65</v>
      </c>
      <c r="G21" s="31">
        <v>16.65</v>
      </c>
      <c r="H21" s="31">
        <v>16.65</v>
      </c>
      <c r="I21" s="16" t="s">
        <v>18</v>
      </c>
      <c r="J21" s="18" t="s">
        <v>19</v>
      </c>
      <c r="K21" s="6" t="s">
        <v>20</v>
      </c>
      <c r="L21" s="28"/>
    </row>
    <row r="22" ht="36" hidden="true" customHeight="true" spans="1:12">
      <c r="A22" s="28">
        <v>16</v>
      </c>
      <c r="B22" s="28" t="s">
        <v>49</v>
      </c>
      <c r="C22" s="28" t="s">
        <v>50</v>
      </c>
      <c r="D22" s="30">
        <v>40179</v>
      </c>
      <c r="E22" s="31">
        <v>113.94</v>
      </c>
      <c r="F22" s="31">
        <v>291.13</v>
      </c>
      <c r="G22" s="31">
        <v>100</v>
      </c>
      <c r="H22" s="31">
        <v>291.13</v>
      </c>
      <c r="I22" s="16" t="s">
        <v>18</v>
      </c>
      <c r="J22" s="18" t="s">
        <v>19</v>
      </c>
      <c r="K22" s="6" t="s">
        <v>20</v>
      </c>
      <c r="L22" s="28"/>
    </row>
    <row r="23" ht="36" hidden="true" customHeight="true" spans="1:12">
      <c r="A23" s="28">
        <v>17</v>
      </c>
      <c r="B23" s="28" t="s">
        <v>51</v>
      </c>
      <c r="C23" s="28" t="s">
        <v>52</v>
      </c>
      <c r="D23" s="30">
        <v>42551</v>
      </c>
      <c r="E23" s="31">
        <v>109.56</v>
      </c>
      <c r="F23" s="31">
        <v>101.97</v>
      </c>
      <c r="G23" s="31">
        <v>100</v>
      </c>
      <c r="H23" s="31">
        <v>101.97</v>
      </c>
      <c r="I23" s="16" t="s">
        <v>18</v>
      </c>
      <c r="J23" s="18" t="s">
        <v>19</v>
      </c>
      <c r="K23" s="6" t="s">
        <v>53</v>
      </c>
      <c r="L23" s="28"/>
    </row>
    <row r="24" ht="36" hidden="true" customHeight="true" spans="1:12">
      <c r="A24" s="28">
        <v>18</v>
      </c>
      <c r="B24" s="28" t="s">
        <v>54</v>
      </c>
      <c r="C24" s="28" t="s">
        <v>55</v>
      </c>
      <c r="D24" s="30">
        <v>36891</v>
      </c>
      <c r="E24" s="31">
        <v>31.53</v>
      </c>
      <c r="F24" s="31">
        <v>31.53</v>
      </c>
      <c r="G24" s="31">
        <v>31.53</v>
      </c>
      <c r="H24" s="31">
        <v>31.53</v>
      </c>
      <c r="I24" s="16" t="s">
        <v>18</v>
      </c>
      <c r="J24" s="18" t="s">
        <v>19</v>
      </c>
      <c r="K24" s="6" t="s">
        <v>53</v>
      </c>
      <c r="L24" s="28"/>
    </row>
    <row r="25" ht="36" hidden="true" customHeight="true" spans="1:12">
      <c r="A25" s="28">
        <v>19</v>
      </c>
      <c r="B25" s="28" t="s">
        <v>56</v>
      </c>
      <c r="C25" s="28" t="s">
        <v>57</v>
      </c>
      <c r="D25" s="30">
        <v>40543</v>
      </c>
      <c r="E25" s="31">
        <v>75.17</v>
      </c>
      <c r="F25" s="31">
        <v>197.75</v>
      </c>
      <c r="G25" s="31">
        <v>75.17</v>
      </c>
      <c r="H25" s="31">
        <v>197.75</v>
      </c>
      <c r="I25" s="16" t="s">
        <v>18</v>
      </c>
      <c r="J25" s="18" t="s">
        <v>19</v>
      </c>
      <c r="K25" s="6" t="s">
        <v>53</v>
      </c>
      <c r="L25" s="28"/>
    </row>
    <row r="26" ht="36" hidden="true" customHeight="true" spans="1:12">
      <c r="A26" s="28">
        <v>20</v>
      </c>
      <c r="B26" s="28" t="s">
        <v>58</v>
      </c>
      <c r="C26" s="28" t="s">
        <v>59</v>
      </c>
      <c r="D26" s="30">
        <v>43101</v>
      </c>
      <c r="E26" s="31">
        <v>96.64</v>
      </c>
      <c r="F26" s="31">
        <v>90.22</v>
      </c>
      <c r="G26" s="31">
        <v>96.64</v>
      </c>
      <c r="H26" s="31">
        <v>90.22</v>
      </c>
      <c r="I26" s="16" t="s">
        <v>18</v>
      </c>
      <c r="J26" s="18" t="s">
        <v>19</v>
      </c>
      <c r="K26" s="6" t="s">
        <v>53</v>
      </c>
      <c r="L26" s="28"/>
    </row>
    <row r="27" ht="52" hidden="true" customHeight="true" spans="1:12">
      <c r="A27" s="28">
        <v>21</v>
      </c>
      <c r="B27" s="28" t="s">
        <v>60</v>
      </c>
      <c r="C27" s="28" t="s">
        <v>61</v>
      </c>
      <c r="D27" s="30">
        <v>41274</v>
      </c>
      <c r="E27" s="31">
        <v>47.31</v>
      </c>
      <c r="F27" s="31">
        <v>47.31</v>
      </c>
      <c r="G27" s="31">
        <v>47.31</v>
      </c>
      <c r="H27" s="31">
        <v>47.31</v>
      </c>
      <c r="I27" s="16" t="s">
        <v>18</v>
      </c>
      <c r="J27" s="18" t="s">
        <v>19</v>
      </c>
      <c r="K27" s="6" t="s">
        <v>53</v>
      </c>
      <c r="L27" s="28"/>
    </row>
    <row r="28" ht="36" customHeight="true" spans="1:12">
      <c r="A28" s="28">
        <v>22</v>
      </c>
      <c r="B28" s="29" t="s">
        <v>62</v>
      </c>
      <c r="C28" s="28" t="s">
        <v>63</v>
      </c>
      <c r="D28" s="30">
        <v>40179</v>
      </c>
      <c r="E28" s="31">
        <v>107.64</v>
      </c>
      <c r="F28" s="31" t="s">
        <v>64</v>
      </c>
      <c r="G28" s="31">
        <v>100</v>
      </c>
      <c r="H28" s="31" t="s">
        <v>64</v>
      </c>
      <c r="I28" s="16" t="s">
        <v>18</v>
      </c>
      <c r="J28" s="18" t="s">
        <v>19</v>
      </c>
      <c r="K28" s="6" t="s">
        <v>53</v>
      </c>
      <c r="L28" s="28"/>
    </row>
    <row r="29" ht="36" customHeight="true" spans="1:12">
      <c r="A29" s="28">
        <v>23</v>
      </c>
      <c r="B29" s="29" t="s">
        <v>65</v>
      </c>
      <c r="C29" s="28" t="s">
        <v>66</v>
      </c>
      <c r="D29" s="30">
        <v>41275</v>
      </c>
      <c r="E29" s="31">
        <v>101.16</v>
      </c>
      <c r="F29" s="31">
        <v>109.8</v>
      </c>
      <c r="G29" s="31">
        <v>100</v>
      </c>
      <c r="H29" s="31">
        <v>109.8</v>
      </c>
      <c r="I29" s="16" t="s">
        <v>18</v>
      </c>
      <c r="J29" s="18" t="s">
        <v>19</v>
      </c>
      <c r="K29" s="6" t="s">
        <v>53</v>
      </c>
      <c r="L29" s="28"/>
    </row>
    <row r="30" ht="36" hidden="true" customHeight="true" spans="1:12">
      <c r="A30" s="28">
        <v>24</v>
      </c>
      <c r="B30" s="28" t="s">
        <v>67</v>
      </c>
      <c r="C30" s="28" t="s">
        <v>68</v>
      </c>
      <c r="D30" s="30">
        <v>41820</v>
      </c>
      <c r="E30" s="31">
        <v>93.26</v>
      </c>
      <c r="F30" s="31">
        <v>187.54</v>
      </c>
      <c r="G30" s="31">
        <v>93.26</v>
      </c>
      <c r="H30" s="31">
        <v>187.54</v>
      </c>
      <c r="I30" s="16" t="s">
        <v>18</v>
      </c>
      <c r="J30" s="18" t="s">
        <v>19</v>
      </c>
      <c r="K30" s="6" t="s">
        <v>53</v>
      </c>
      <c r="L30" s="28"/>
    </row>
    <row r="31" ht="36" customHeight="true" spans="1:12">
      <c r="A31" s="28">
        <v>25</v>
      </c>
      <c r="B31" s="29" t="s">
        <v>69</v>
      </c>
      <c r="C31" s="28" t="s">
        <v>70</v>
      </c>
      <c r="D31" s="30">
        <v>40909</v>
      </c>
      <c r="E31" s="31">
        <v>76.47</v>
      </c>
      <c r="F31" s="31">
        <v>70.15</v>
      </c>
      <c r="G31" s="31">
        <v>76.47</v>
      </c>
      <c r="H31" s="31">
        <v>70.15</v>
      </c>
      <c r="I31" s="16" t="s">
        <v>18</v>
      </c>
      <c r="J31" s="18" t="s">
        <v>19</v>
      </c>
      <c r="K31" s="6" t="s">
        <v>53</v>
      </c>
      <c r="L31" s="28"/>
    </row>
    <row r="32" ht="36" hidden="true" customHeight="true" spans="1:12">
      <c r="A32" s="28">
        <v>26</v>
      </c>
      <c r="B32" s="28" t="s">
        <v>71</v>
      </c>
      <c r="C32" s="28" t="s">
        <v>72</v>
      </c>
      <c r="D32" s="30">
        <v>41090</v>
      </c>
      <c r="E32" s="31">
        <v>93.67</v>
      </c>
      <c r="F32" s="31">
        <v>186.69</v>
      </c>
      <c r="G32" s="31">
        <v>93.67</v>
      </c>
      <c r="H32" s="31">
        <v>186.69</v>
      </c>
      <c r="I32" s="16" t="s">
        <v>18</v>
      </c>
      <c r="J32" s="18" t="s">
        <v>19</v>
      </c>
      <c r="K32" s="6" t="s">
        <v>53</v>
      </c>
      <c r="L32" s="28"/>
    </row>
    <row r="33" ht="36" hidden="true" customHeight="true" spans="1:12">
      <c r="A33" s="28">
        <v>27</v>
      </c>
      <c r="B33" s="28" t="s">
        <v>73</v>
      </c>
      <c r="C33" s="28" t="s">
        <v>74</v>
      </c>
      <c r="D33" s="30">
        <v>7580</v>
      </c>
      <c r="E33" s="31">
        <v>43.02</v>
      </c>
      <c r="F33" s="31">
        <v>43.02</v>
      </c>
      <c r="G33" s="31">
        <v>43.02</v>
      </c>
      <c r="H33" s="31">
        <v>43.02</v>
      </c>
      <c r="I33" s="16" t="s">
        <v>18</v>
      </c>
      <c r="J33" s="18" t="s">
        <v>19</v>
      </c>
      <c r="K33" s="6" t="s">
        <v>53</v>
      </c>
      <c r="L33" s="28"/>
    </row>
    <row r="34" ht="36" hidden="true" customHeight="true" spans="1:12">
      <c r="A34" s="28">
        <v>28</v>
      </c>
      <c r="B34" s="28" t="s">
        <v>75</v>
      </c>
      <c r="C34" s="28" t="s">
        <v>76</v>
      </c>
      <c r="D34" s="30">
        <v>40909</v>
      </c>
      <c r="E34" s="31">
        <v>108.57</v>
      </c>
      <c r="F34" s="31">
        <v>102.53</v>
      </c>
      <c r="G34" s="31">
        <v>100</v>
      </c>
      <c r="H34" s="31">
        <v>102.53</v>
      </c>
      <c r="I34" s="16" t="s">
        <v>18</v>
      </c>
      <c r="J34" s="18" t="s">
        <v>19</v>
      </c>
      <c r="K34" s="6" t="s">
        <v>53</v>
      </c>
      <c r="L34" s="28"/>
    </row>
    <row r="35" ht="36" customHeight="true" spans="1:12">
      <c r="A35" s="28">
        <v>29</v>
      </c>
      <c r="B35" s="29" t="s">
        <v>77</v>
      </c>
      <c r="C35" s="28" t="s">
        <v>78</v>
      </c>
      <c r="D35" s="30">
        <v>40909</v>
      </c>
      <c r="E35" s="31">
        <v>74.52</v>
      </c>
      <c r="F35" s="31">
        <v>69.23</v>
      </c>
      <c r="G35" s="31">
        <v>74.52</v>
      </c>
      <c r="H35" s="31">
        <v>69.23</v>
      </c>
      <c r="I35" s="16" t="s">
        <v>18</v>
      </c>
      <c r="J35" s="18" t="s">
        <v>19</v>
      </c>
      <c r="K35" s="6" t="s">
        <v>53</v>
      </c>
      <c r="L35" s="28"/>
    </row>
    <row r="36" ht="36" hidden="true" customHeight="true" spans="1:12">
      <c r="A36" s="28">
        <v>30</v>
      </c>
      <c r="B36" s="28" t="s">
        <v>79</v>
      </c>
      <c r="C36" s="28" t="s">
        <v>80</v>
      </c>
      <c r="D36" s="30">
        <v>40909</v>
      </c>
      <c r="E36" s="31">
        <v>85.23</v>
      </c>
      <c r="F36" s="31">
        <v>206.75</v>
      </c>
      <c r="G36" s="31">
        <v>85.23</v>
      </c>
      <c r="H36" s="31">
        <v>206.75</v>
      </c>
      <c r="I36" s="16" t="s">
        <v>18</v>
      </c>
      <c r="J36" s="18" t="s">
        <v>19</v>
      </c>
      <c r="K36" s="6" t="s">
        <v>53</v>
      </c>
      <c r="L36" s="28"/>
    </row>
    <row r="37" ht="36" hidden="true" customHeight="true" spans="1:12">
      <c r="A37" s="28">
        <v>31</v>
      </c>
      <c r="B37" s="28" t="s">
        <v>81</v>
      </c>
      <c r="C37" s="28" t="s">
        <v>82</v>
      </c>
      <c r="D37" s="30">
        <v>7306</v>
      </c>
      <c r="E37" s="31">
        <v>41.15</v>
      </c>
      <c r="F37" s="31">
        <v>39.53</v>
      </c>
      <c r="G37" s="31">
        <v>41.15</v>
      </c>
      <c r="H37" s="31">
        <v>39.53</v>
      </c>
      <c r="I37" s="16" t="s">
        <v>18</v>
      </c>
      <c r="J37" s="18" t="s">
        <v>19</v>
      </c>
      <c r="K37" s="6" t="s">
        <v>53</v>
      </c>
      <c r="L37" s="28"/>
    </row>
    <row r="38" ht="36" customHeight="true" spans="1:12">
      <c r="A38" s="28">
        <v>32</v>
      </c>
      <c r="B38" s="29" t="s">
        <v>83</v>
      </c>
      <c r="C38" s="28" t="s">
        <v>84</v>
      </c>
      <c r="D38" s="30">
        <v>43831</v>
      </c>
      <c r="E38" s="31">
        <v>103.71</v>
      </c>
      <c r="F38" s="31">
        <v>341.12</v>
      </c>
      <c r="G38" s="31">
        <v>100</v>
      </c>
      <c r="H38" s="31">
        <v>300</v>
      </c>
      <c r="I38" s="16" t="s">
        <v>18</v>
      </c>
      <c r="J38" s="18" t="s">
        <v>19</v>
      </c>
      <c r="K38" s="6" t="s">
        <v>53</v>
      </c>
      <c r="L38" s="28"/>
    </row>
    <row r="39" ht="36" customHeight="true" spans="1:12">
      <c r="A39" s="28">
        <v>33</v>
      </c>
      <c r="B39" s="29" t="s">
        <v>85</v>
      </c>
      <c r="C39" s="28" t="s">
        <v>86</v>
      </c>
      <c r="D39" s="30">
        <v>38353</v>
      </c>
      <c r="E39" s="31">
        <v>104.26</v>
      </c>
      <c r="F39" s="31">
        <v>197.22</v>
      </c>
      <c r="G39" s="31">
        <v>100</v>
      </c>
      <c r="H39" s="31">
        <v>197.22</v>
      </c>
      <c r="I39" s="16" t="s">
        <v>18</v>
      </c>
      <c r="J39" s="18" t="s">
        <v>19</v>
      </c>
      <c r="K39" s="6" t="s">
        <v>53</v>
      </c>
      <c r="L39" s="28"/>
    </row>
    <row r="40" ht="36" customHeight="true" spans="1:12">
      <c r="A40" s="28">
        <v>34</v>
      </c>
      <c r="B40" s="29" t="s">
        <v>87</v>
      </c>
      <c r="C40" s="28" t="s">
        <v>88</v>
      </c>
      <c r="D40" s="30">
        <v>33054</v>
      </c>
      <c r="E40" s="31">
        <v>91.27</v>
      </c>
      <c r="F40" s="31">
        <v>147.29</v>
      </c>
      <c r="G40" s="31">
        <v>91.27</v>
      </c>
      <c r="H40" s="31">
        <v>147.29</v>
      </c>
      <c r="I40" s="16" t="s">
        <v>18</v>
      </c>
      <c r="J40" s="18" t="s">
        <v>19</v>
      </c>
      <c r="K40" s="6" t="s">
        <v>53</v>
      </c>
      <c r="L40" s="28"/>
    </row>
    <row r="41" ht="36" hidden="true" customHeight="true" spans="1:12">
      <c r="A41" s="28">
        <v>35</v>
      </c>
      <c r="B41" s="28" t="s">
        <v>89</v>
      </c>
      <c r="C41" s="28" t="s">
        <v>90</v>
      </c>
      <c r="D41" s="30">
        <v>40909</v>
      </c>
      <c r="E41" s="31">
        <v>103.27</v>
      </c>
      <c r="F41" s="31">
        <v>206.66</v>
      </c>
      <c r="G41" s="31">
        <v>100</v>
      </c>
      <c r="H41" s="31">
        <v>206.66</v>
      </c>
      <c r="I41" s="16" t="s">
        <v>18</v>
      </c>
      <c r="J41" s="18" t="s">
        <v>19</v>
      </c>
      <c r="K41" s="6" t="s">
        <v>53</v>
      </c>
      <c r="L41" s="28"/>
    </row>
    <row r="42" ht="36" hidden="true" customHeight="true" spans="1:12">
      <c r="A42" s="28">
        <v>36</v>
      </c>
      <c r="B42" s="28" t="s">
        <v>91</v>
      </c>
      <c r="C42" s="28" t="s">
        <v>92</v>
      </c>
      <c r="D42" s="30">
        <v>10959</v>
      </c>
      <c r="E42" s="31">
        <v>43.76</v>
      </c>
      <c r="F42" s="31">
        <v>43.76</v>
      </c>
      <c r="G42" s="31">
        <v>43.76</v>
      </c>
      <c r="H42" s="31">
        <v>43.76</v>
      </c>
      <c r="I42" s="16" t="s">
        <v>18</v>
      </c>
      <c r="J42" s="18" t="s">
        <v>19</v>
      </c>
      <c r="K42" s="6" t="s">
        <v>53</v>
      </c>
      <c r="L42" s="28"/>
    </row>
    <row r="43" ht="36" hidden="true" customHeight="true" spans="1:12">
      <c r="A43" s="28">
        <v>37</v>
      </c>
      <c r="B43" s="28" t="s">
        <v>93</v>
      </c>
      <c r="C43" s="28" t="s">
        <v>94</v>
      </c>
      <c r="D43" s="30">
        <v>37257</v>
      </c>
      <c r="E43" s="31">
        <v>12.99</v>
      </c>
      <c r="F43" s="31">
        <v>12.99</v>
      </c>
      <c r="G43" s="31">
        <v>12.99</v>
      </c>
      <c r="H43" s="31">
        <v>12.99</v>
      </c>
      <c r="I43" s="16" t="s">
        <v>18</v>
      </c>
      <c r="J43" s="18" t="s">
        <v>19</v>
      </c>
      <c r="K43" s="6" t="s">
        <v>53</v>
      </c>
      <c r="L43" s="28"/>
    </row>
    <row r="44" ht="36" hidden="true" customHeight="true" spans="1:12">
      <c r="A44" s="28">
        <v>38</v>
      </c>
      <c r="B44" s="28" t="s">
        <v>95</v>
      </c>
      <c r="C44" s="28" t="s">
        <v>96</v>
      </c>
      <c r="D44" s="30">
        <v>43831</v>
      </c>
      <c r="E44" s="31">
        <v>20.52</v>
      </c>
      <c r="F44" s="31">
        <v>20.52</v>
      </c>
      <c r="G44" s="31">
        <v>20.52</v>
      </c>
      <c r="H44" s="31">
        <v>20.52</v>
      </c>
      <c r="I44" s="16" t="s">
        <v>18</v>
      </c>
      <c r="J44" s="18" t="s">
        <v>19</v>
      </c>
      <c r="K44" s="6" t="s">
        <v>53</v>
      </c>
      <c r="L44" s="28"/>
    </row>
    <row r="45" ht="36" hidden="true" customHeight="true" spans="1:12">
      <c r="A45" s="28">
        <v>39</v>
      </c>
      <c r="B45" s="28" t="s">
        <v>97</v>
      </c>
      <c r="C45" s="28" t="s">
        <v>98</v>
      </c>
      <c r="D45" s="30">
        <v>18264</v>
      </c>
      <c r="E45" s="31">
        <v>72.27</v>
      </c>
      <c r="F45" s="31">
        <v>53.21</v>
      </c>
      <c r="G45" s="31">
        <v>72.27</v>
      </c>
      <c r="H45" s="31">
        <v>53.21</v>
      </c>
      <c r="I45" s="16" t="s">
        <v>18</v>
      </c>
      <c r="J45" s="18" t="s">
        <v>19</v>
      </c>
      <c r="K45" s="6" t="s">
        <v>53</v>
      </c>
      <c r="L45" s="28"/>
    </row>
    <row r="46" ht="36" hidden="true" customHeight="true" spans="1:12">
      <c r="A46" s="28">
        <v>40</v>
      </c>
      <c r="B46" s="28" t="s">
        <v>99</v>
      </c>
      <c r="C46" s="28" t="s">
        <v>100</v>
      </c>
      <c r="D46" s="30">
        <v>40909</v>
      </c>
      <c r="E46" s="31">
        <v>77.87</v>
      </c>
      <c r="F46" s="31">
        <v>67.03</v>
      </c>
      <c r="G46" s="31">
        <v>77.87</v>
      </c>
      <c r="H46" s="31">
        <v>67.03</v>
      </c>
      <c r="I46" s="16" t="s">
        <v>18</v>
      </c>
      <c r="J46" s="18" t="s">
        <v>19</v>
      </c>
      <c r="K46" s="6" t="s">
        <v>53</v>
      </c>
      <c r="L46" s="28"/>
    </row>
    <row r="47" ht="36" hidden="true" customHeight="true" spans="1:12">
      <c r="A47" s="28">
        <v>41</v>
      </c>
      <c r="B47" s="28" t="s">
        <v>101</v>
      </c>
      <c r="C47" s="28" t="s">
        <v>102</v>
      </c>
      <c r="D47" s="30">
        <v>41090</v>
      </c>
      <c r="E47" s="31">
        <v>113.25</v>
      </c>
      <c r="F47" s="31">
        <v>260.2</v>
      </c>
      <c r="G47" s="31">
        <v>100</v>
      </c>
      <c r="H47" s="31">
        <v>260.2</v>
      </c>
      <c r="I47" s="16" t="s">
        <v>18</v>
      </c>
      <c r="J47" s="18" t="s">
        <v>19</v>
      </c>
      <c r="K47" s="6" t="s">
        <v>53</v>
      </c>
      <c r="L47" s="28"/>
    </row>
    <row r="48" ht="36" hidden="true" customHeight="true" spans="1:12">
      <c r="A48" s="28">
        <v>42</v>
      </c>
      <c r="B48" s="28" t="s">
        <v>103</v>
      </c>
      <c r="C48" s="28" t="s">
        <v>104</v>
      </c>
      <c r="D48" s="30">
        <v>35976</v>
      </c>
      <c r="E48" s="31">
        <v>40.29</v>
      </c>
      <c r="F48" s="31">
        <v>40.29</v>
      </c>
      <c r="G48" s="31">
        <v>40.29</v>
      </c>
      <c r="H48" s="31">
        <v>40.29</v>
      </c>
      <c r="I48" s="16" t="s">
        <v>18</v>
      </c>
      <c r="J48" s="18" t="s">
        <v>19</v>
      </c>
      <c r="K48" s="6" t="s">
        <v>53</v>
      </c>
      <c r="L48" s="28"/>
    </row>
    <row r="49" ht="36" hidden="true" customHeight="true" spans="1:12">
      <c r="A49" s="28">
        <v>43</v>
      </c>
      <c r="B49" s="28" t="s">
        <v>105</v>
      </c>
      <c r="C49" s="28" t="s">
        <v>106</v>
      </c>
      <c r="D49" s="30">
        <v>40909</v>
      </c>
      <c r="E49" s="31">
        <v>92.59</v>
      </c>
      <c r="F49" s="31">
        <v>182.36</v>
      </c>
      <c r="G49" s="31">
        <v>92.59</v>
      </c>
      <c r="H49" s="31">
        <v>182.36</v>
      </c>
      <c r="I49" s="16" t="s">
        <v>18</v>
      </c>
      <c r="J49" s="18" t="s">
        <v>19</v>
      </c>
      <c r="K49" s="6" t="s">
        <v>53</v>
      </c>
      <c r="L49" s="28"/>
    </row>
    <row r="50" ht="36" hidden="true" customHeight="true" spans="1:12">
      <c r="A50" s="28">
        <v>44</v>
      </c>
      <c r="B50" s="28" t="s">
        <v>107</v>
      </c>
      <c r="C50" s="28" t="s">
        <v>108</v>
      </c>
      <c r="D50" s="30">
        <v>41090</v>
      </c>
      <c r="E50" s="31">
        <v>106.2</v>
      </c>
      <c r="F50" s="31">
        <v>208.99</v>
      </c>
      <c r="G50" s="31">
        <v>100</v>
      </c>
      <c r="H50" s="31">
        <v>208.99</v>
      </c>
      <c r="I50" s="16" t="s">
        <v>18</v>
      </c>
      <c r="J50" s="18" t="s">
        <v>19</v>
      </c>
      <c r="K50" s="6" t="s">
        <v>53</v>
      </c>
      <c r="L50" s="28"/>
    </row>
    <row r="51" ht="36" hidden="true" customHeight="true" spans="1:12">
      <c r="A51" s="28">
        <v>45</v>
      </c>
      <c r="B51" s="28" t="s">
        <v>109</v>
      </c>
      <c r="C51" s="28" t="s">
        <v>110</v>
      </c>
      <c r="D51" s="30">
        <v>40724</v>
      </c>
      <c r="E51" s="31">
        <v>96.27</v>
      </c>
      <c r="F51" s="31">
        <v>237.01</v>
      </c>
      <c r="G51" s="31">
        <v>96.27</v>
      </c>
      <c r="H51" s="31">
        <v>237.01</v>
      </c>
      <c r="I51" s="16" t="s">
        <v>18</v>
      </c>
      <c r="J51" s="18" t="s">
        <v>19</v>
      </c>
      <c r="K51" s="6" t="s">
        <v>53</v>
      </c>
      <c r="L51" s="28"/>
    </row>
    <row r="52" ht="36" customHeight="true" spans="1:12">
      <c r="A52" s="28">
        <v>46</v>
      </c>
      <c r="B52" s="29" t="s">
        <v>111</v>
      </c>
      <c r="C52" s="28" t="s">
        <v>112</v>
      </c>
      <c r="D52" s="30">
        <v>38718</v>
      </c>
      <c r="E52" s="31">
        <v>102.12</v>
      </c>
      <c r="F52" s="31">
        <v>95.69</v>
      </c>
      <c r="G52" s="31">
        <v>100</v>
      </c>
      <c r="H52" s="31">
        <v>95.69</v>
      </c>
      <c r="I52" s="16" t="s">
        <v>18</v>
      </c>
      <c r="J52" s="18" t="s">
        <v>19</v>
      </c>
      <c r="K52" s="6" t="s">
        <v>53</v>
      </c>
      <c r="L52" s="28"/>
    </row>
    <row r="53" ht="36" hidden="true" customHeight="true" spans="1:12">
      <c r="A53" s="28">
        <v>47</v>
      </c>
      <c r="B53" s="28" t="s">
        <v>113</v>
      </c>
      <c r="C53" s="28" t="s">
        <v>114</v>
      </c>
      <c r="D53" s="30">
        <v>40909</v>
      </c>
      <c r="E53" s="31">
        <v>106.36</v>
      </c>
      <c r="F53" s="31">
        <v>123.78</v>
      </c>
      <c r="G53" s="31">
        <v>100</v>
      </c>
      <c r="H53" s="31">
        <v>123.78</v>
      </c>
      <c r="I53" s="16" t="s">
        <v>18</v>
      </c>
      <c r="J53" s="18" t="s">
        <v>19</v>
      </c>
      <c r="K53" s="6" t="s">
        <v>53</v>
      </c>
      <c r="L53" s="28"/>
    </row>
    <row r="54" ht="35" hidden="true" customHeight="true" spans="7:12">
      <c r="G54" s="24" t="s">
        <v>115</v>
      </c>
      <c r="H54" s="24"/>
      <c r="I54" s="24"/>
      <c r="J54" s="14"/>
      <c r="K54" s="24"/>
      <c r="L54" s="24"/>
    </row>
    <row r="55" ht="33" hidden="true" customHeight="true" spans="7:12">
      <c r="G55" s="25">
        <v>45019</v>
      </c>
      <c r="H55" s="25"/>
      <c r="I55" s="25"/>
      <c r="J55" s="32"/>
      <c r="K55" s="25"/>
      <c r="L55" s="25"/>
    </row>
  </sheetData>
  <autoFilter ref="A6:L55">
    <filterColumn colId="1">
      <colorFilter dxfId="0"/>
    </filterColumn>
    <extLst/>
  </autoFilter>
  <mergeCells count="7">
    <mergeCell ref="A4:L4"/>
    <mergeCell ref="A5:C5"/>
    <mergeCell ref="D5:K5"/>
    <mergeCell ref="G54:L54"/>
    <mergeCell ref="G55:L55"/>
    <mergeCell ref="L5:L6"/>
    <mergeCell ref="A1:L3"/>
  </mergeCells>
  <pageMargins left="0.393055555555556" right="0.118055555555556" top="0.314583333333333" bottom="0.156944444444444" header="0.156944444444444" footer="0.5"/>
  <pageSetup paperSize="8" scale="9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8"/>
  <sheetViews>
    <sheetView tabSelected="1" view="pageBreakPreview" zoomScale="70" zoomScaleNormal="100" zoomScaleSheetLayoutView="70" workbookViewId="0">
      <pane xSplit="1" ySplit="6" topLeftCell="B115" activePane="bottomRight" state="frozen"/>
      <selection/>
      <selection pane="topRight"/>
      <selection pane="bottomLeft"/>
      <selection pane="bottomRight" activeCell="S124" sqref="S124"/>
    </sheetView>
  </sheetViews>
  <sheetFormatPr defaultColWidth="9" defaultRowHeight="13.5"/>
  <cols>
    <col min="1" max="1" width="23.4333333333333" customWidth="true"/>
    <col min="2" max="2" width="21.25" customWidth="true"/>
    <col min="3" max="3" width="15.475" customWidth="true"/>
    <col min="4" max="4" width="13.875" customWidth="true"/>
    <col min="5" max="8" width="10.5" customWidth="true"/>
    <col min="9" max="9" width="12" customWidth="true"/>
    <col min="10" max="10" width="17.125" customWidth="true"/>
    <col min="11" max="11" width="16.2416666666667" style="2" customWidth="true"/>
    <col min="13" max="13" width="22.025" customWidth="true"/>
  </cols>
  <sheetData>
    <row r="1" spans="1:12">
      <c r="A1" s="3" t="s">
        <v>116</v>
      </c>
      <c r="B1" s="3"/>
      <c r="C1" s="3"/>
      <c r="D1" s="3"/>
      <c r="E1" s="3"/>
      <c r="F1" s="3"/>
      <c r="G1" s="3"/>
      <c r="H1" s="3"/>
      <c r="I1" s="14"/>
      <c r="J1" s="14"/>
      <c r="K1" s="15"/>
      <c r="L1" s="3"/>
    </row>
    <row r="2" spans="1:12">
      <c r="A2" s="3"/>
      <c r="B2" s="3"/>
      <c r="C2" s="3"/>
      <c r="D2" s="3"/>
      <c r="E2" s="3"/>
      <c r="F2" s="3"/>
      <c r="G2" s="3"/>
      <c r="H2" s="3"/>
      <c r="I2" s="14"/>
      <c r="J2" s="14"/>
      <c r="K2" s="15"/>
      <c r="L2" s="3"/>
    </row>
    <row r="3" spans="1:12">
      <c r="A3" s="3"/>
      <c r="B3" s="3"/>
      <c r="C3" s="3"/>
      <c r="D3" s="3"/>
      <c r="E3" s="3"/>
      <c r="F3" s="3"/>
      <c r="G3" s="3"/>
      <c r="H3" s="3"/>
      <c r="I3" s="14"/>
      <c r="J3" s="14"/>
      <c r="K3" s="15"/>
      <c r="L3" s="3"/>
    </row>
    <row r="4" ht="85" customHeight="true" spans="1:12">
      <c r="A4" s="4" t="s">
        <v>117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18.75" spans="1:12">
      <c r="A5" s="5" t="s">
        <v>2</v>
      </c>
      <c r="B5" s="5"/>
      <c r="C5" s="5"/>
      <c r="D5" s="5" t="s">
        <v>3</v>
      </c>
      <c r="E5" s="5"/>
      <c r="F5" s="5"/>
      <c r="G5" s="5"/>
      <c r="H5" s="5"/>
      <c r="I5" s="16"/>
      <c r="J5" s="16"/>
      <c r="K5" s="5"/>
      <c r="L5" s="5" t="s">
        <v>4</v>
      </c>
    </row>
    <row r="6" ht="37.5" spans="1:12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17" t="s">
        <v>14</v>
      </c>
      <c r="K6" s="5" t="s">
        <v>15</v>
      </c>
      <c r="L6" s="5"/>
    </row>
    <row r="7" s="1" customFormat="true" ht="29" customHeight="true" spans="1:12">
      <c r="A7" s="6">
        <v>1</v>
      </c>
      <c r="B7" s="7" t="s">
        <v>118</v>
      </c>
      <c r="C7" s="8" t="s">
        <v>119</v>
      </c>
      <c r="D7" s="9">
        <v>42370</v>
      </c>
      <c r="E7" s="11">
        <v>103.83</v>
      </c>
      <c r="F7" s="11">
        <v>687.69</v>
      </c>
      <c r="G7" s="12">
        <v>100</v>
      </c>
      <c r="H7" s="13">
        <v>300</v>
      </c>
      <c r="I7" s="18" t="s">
        <v>18</v>
      </c>
      <c r="J7" s="18" t="s">
        <v>19</v>
      </c>
      <c r="K7" s="8" t="s">
        <v>120</v>
      </c>
      <c r="L7" s="6"/>
    </row>
    <row r="8" s="1" customFormat="true" ht="29" customHeight="true" spans="1:12">
      <c r="A8" s="6">
        <v>2</v>
      </c>
      <c r="B8" s="7" t="s">
        <v>121</v>
      </c>
      <c r="C8" s="8" t="s">
        <v>122</v>
      </c>
      <c r="D8" s="9">
        <v>42370</v>
      </c>
      <c r="E8" s="11">
        <v>105.47</v>
      </c>
      <c r="F8" s="11">
        <v>829.88</v>
      </c>
      <c r="G8" s="12">
        <v>100</v>
      </c>
      <c r="H8" s="13">
        <v>300</v>
      </c>
      <c r="I8" s="18" t="s">
        <v>18</v>
      </c>
      <c r="J8" s="18" t="s">
        <v>19</v>
      </c>
      <c r="K8" s="8" t="s">
        <v>120</v>
      </c>
      <c r="L8" s="6"/>
    </row>
    <row r="9" s="1" customFormat="true" ht="29" customHeight="true" spans="1:12">
      <c r="A9" s="6">
        <v>3</v>
      </c>
      <c r="B9" s="7" t="s">
        <v>123</v>
      </c>
      <c r="C9" s="8" t="s">
        <v>124</v>
      </c>
      <c r="D9" s="9">
        <v>42370</v>
      </c>
      <c r="E9" s="11">
        <v>94.43</v>
      </c>
      <c r="F9" s="11">
        <v>628.89</v>
      </c>
      <c r="G9" s="12">
        <v>94.43</v>
      </c>
      <c r="H9" s="13">
        <v>300</v>
      </c>
      <c r="I9" s="18" t="s">
        <v>18</v>
      </c>
      <c r="J9" s="18" t="s">
        <v>19</v>
      </c>
      <c r="K9" s="8" t="s">
        <v>120</v>
      </c>
      <c r="L9" s="6"/>
    </row>
    <row r="10" s="1" customFormat="true" ht="29" customHeight="true" spans="1:12">
      <c r="A10" s="6">
        <v>4</v>
      </c>
      <c r="B10" s="7" t="s">
        <v>125</v>
      </c>
      <c r="C10" s="8" t="s">
        <v>126</v>
      </c>
      <c r="D10" s="9">
        <v>42005</v>
      </c>
      <c r="E10" s="11">
        <v>108.74</v>
      </c>
      <c r="F10" s="11">
        <v>729.9</v>
      </c>
      <c r="G10" s="12">
        <v>100</v>
      </c>
      <c r="H10" s="13">
        <v>300</v>
      </c>
      <c r="I10" s="18" t="s">
        <v>18</v>
      </c>
      <c r="J10" s="18" t="s">
        <v>19</v>
      </c>
      <c r="K10" s="8" t="s">
        <v>120</v>
      </c>
      <c r="L10" s="6"/>
    </row>
    <row r="11" s="1" customFormat="true" ht="29" customHeight="true" spans="1:12">
      <c r="A11" s="6">
        <v>5</v>
      </c>
      <c r="B11" s="7" t="s">
        <v>127</v>
      </c>
      <c r="C11" s="8" t="s">
        <v>128</v>
      </c>
      <c r="D11" s="9">
        <v>42005</v>
      </c>
      <c r="E11" s="11">
        <v>92.59</v>
      </c>
      <c r="F11" s="11">
        <v>672.19</v>
      </c>
      <c r="G11" s="12">
        <v>92.59</v>
      </c>
      <c r="H11" s="13">
        <v>300</v>
      </c>
      <c r="I11" s="18" t="s">
        <v>18</v>
      </c>
      <c r="J11" s="18" t="s">
        <v>19</v>
      </c>
      <c r="K11" s="8" t="s">
        <v>120</v>
      </c>
      <c r="L11" s="6"/>
    </row>
    <row r="12" s="1" customFormat="true" ht="29" customHeight="true" spans="1:12">
      <c r="A12" s="6">
        <v>6</v>
      </c>
      <c r="B12" s="7" t="s">
        <v>129</v>
      </c>
      <c r="C12" s="8" t="s">
        <v>130</v>
      </c>
      <c r="D12" s="9">
        <v>41640</v>
      </c>
      <c r="E12" s="11">
        <v>108.19</v>
      </c>
      <c r="F12" s="11">
        <v>482.96</v>
      </c>
      <c r="G12" s="12">
        <v>100</v>
      </c>
      <c r="H12" s="13">
        <v>300</v>
      </c>
      <c r="I12" s="18" t="s">
        <v>18</v>
      </c>
      <c r="J12" s="18" t="s">
        <v>19</v>
      </c>
      <c r="K12" s="8" t="s">
        <v>120</v>
      </c>
      <c r="L12" s="6"/>
    </row>
    <row r="13" s="1" customFormat="true" ht="29" customHeight="true" spans="1:12">
      <c r="A13" s="6">
        <v>7</v>
      </c>
      <c r="B13" s="7" t="s">
        <v>131</v>
      </c>
      <c r="C13" s="8" t="s">
        <v>132</v>
      </c>
      <c r="D13" s="9">
        <v>41275</v>
      </c>
      <c r="E13" s="11">
        <v>92.37</v>
      </c>
      <c r="F13" s="11">
        <v>580.92</v>
      </c>
      <c r="G13" s="12">
        <v>92.37</v>
      </c>
      <c r="H13" s="13">
        <v>300</v>
      </c>
      <c r="I13" s="18" t="s">
        <v>18</v>
      </c>
      <c r="J13" s="18" t="s">
        <v>19</v>
      </c>
      <c r="K13" s="8" t="s">
        <v>120</v>
      </c>
      <c r="L13" s="6"/>
    </row>
    <row r="14" s="1" customFormat="true" ht="29" customHeight="true" spans="1:12">
      <c r="A14" s="6">
        <v>8</v>
      </c>
      <c r="B14" s="7" t="s">
        <v>133</v>
      </c>
      <c r="C14" s="8" t="s">
        <v>134</v>
      </c>
      <c r="D14" s="9">
        <v>40909</v>
      </c>
      <c r="E14" s="11">
        <v>119.36</v>
      </c>
      <c r="F14" s="11">
        <v>585.1</v>
      </c>
      <c r="G14" s="12">
        <v>100</v>
      </c>
      <c r="H14" s="13">
        <v>300</v>
      </c>
      <c r="I14" s="18" t="s">
        <v>18</v>
      </c>
      <c r="J14" s="18" t="s">
        <v>19</v>
      </c>
      <c r="K14" s="8" t="s">
        <v>120</v>
      </c>
      <c r="L14" s="6"/>
    </row>
    <row r="15" s="1" customFormat="true" ht="29" customHeight="true" spans="1:12">
      <c r="A15" s="6">
        <v>9</v>
      </c>
      <c r="B15" s="7" t="s">
        <v>135</v>
      </c>
      <c r="C15" s="8" t="s">
        <v>136</v>
      </c>
      <c r="D15" s="9">
        <v>36892</v>
      </c>
      <c r="E15" s="11">
        <v>92.65</v>
      </c>
      <c r="F15" s="11">
        <v>255.63</v>
      </c>
      <c r="G15" s="12">
        <f>E15</f>
        <v>92.65</v>
      </c>
      <c r="H15" s="13">
        <f>F15</f>
        <v>255.63</v>
      </c>
      <c r="I15" s="18" t="s">
        <v>18</v>
      </c>
      <c r="J15" s="18" t="s">
        <v>19</v>
      </c>
      <c r="K15" s="8" t="s">
        <v>120</v>
      </c>
      <c r="L15" s="6"/>
    </row>
    <row r="16" s="1" customFormat="true" ht="29" customHeight="true" spans="1:12">
      <c r="A16" s="6">
        <v>10</v>
      </c>
      <c r="B16" s="7" t="s">
        <v>137</v>
      </c>
      <c r="C16" s="8" t="s">
        <v>138</v>
      </c>
      <c r="D16" s="9">
        <v>40909</v>
      </c>
      <c r="E16" s="11">
        <v>92.46</v>
      </c>
      <c r="F16" s="11">
        <v>253.04</v>
      </c>
      <c r="G16" s="12">
        <f>E16</f>
        <v>92.46</v>
      </c>
      <c r="H16" s="13">
        <f>F16</f>
        <v>253.04</v>
      </c>
      <c r="I16" s="18" t="s">
        <v>18</v>
      </c>
      <c r="J16" s="18" t="s">
        <v>19</v>
      </c>
      <c r="K16" s="8" t="s">
        <v>120</v>
      </c>
      <c r="L16" s="6"/>
    </row>
    <row r="17" s="1" customFormat="true" ht="29" customHeight="true" spans="1:12">
      <c r="A17" s="6">
        <v>11</v>
      </c>
      <c r="B17" s="7" t="s">
        <v>139</v>
      </c>
      <c r="C17" s="8" t="s">
        <v>140</v>
      </c>
      <c r="D17" s="9">
        <v>36161</v>
      </c>
      <c r="E17" s="11">
        <v>91.62</v>
      </c>
      <c r="F17" s="11">
        <v>200.91</v>
      </c>
      <c r="G17" s="12">
        <f>E17</f>
        <v>91.62</v>
      </c>
      <c r="H17" s="13">
        <f>F17</f>
        <v>200.91</v>
      </c>
      <c r="I17" s="18" t="s">
        <v>18</v>
      </c>
      <c r="J17" s="18" t="s">
        <v>19</v>
      </c>
      <c r="K17" s="8" t="s">
        <v>120</v>
      </c>
      <c r="L17" s="6"/>
    </row>
    <row r="18" s="1" customFormat="true" ht="29" customHeight="true" spans="1:12">
      <c r="A18" s="6">
        <v>12</v>
      </c>
      <c r="B18" s="7" t="s">
        <v>141</v>
      </c>
      <c r="C18" s="8" t="s">
        <v>142</v>
      </c>
      <c r="D18" s="9">
        <v>39814</v>
      </c>
      <c r="E18" s="11">
        <v>101.79</v>
      </c>
      <c r="F18" s="11">
        <v>193.36</v>
      </c>
      <c r="G18" s="12">
        <v>100</v>
      </c>
      <c r="H18" s="13">
        <f>F18</f>
        <v>193.36</v>
      </c>
      <c r="I18" s="18" t="s">
        <v>18</v>
      </c>
      <c r="J18" s="18" t="s">
        <v>19</v>
      </c>
      <c r="K18" s="8" t="s">
        <v>120</v>
      </c>
      <c r="L18" s="6"/>
    </row>
    <row r="19" s="1" customFormat="true" ht="29" customHeight="true" spans="1:12">
      <c r="A19" s="6">
        <v>13</v>
      </c>
      <c r="B19" s="7" t="s">
        <v>143</v>
      </c>
      <c r="C19" s="8" t="s">
        <v>144</v>
      </c>
      <c r="D19" s="9">
        <v>40544</v>
      </c>
      <c r="E19" s="11">
        <v>112.87</v>
      </c>
      <c r="F19" s="11">
        <v>722.93</v>
      </c>
      <c r="G19" s="12">
        <v>100</v>
      </c>
      <c r="H19" s="13">
        <v>300</v>
      </c>
      <c r="I19" s="18" t="s">
        <v>18</v>
      </c>
      <c r="J19" s="18" t="s">
        <v>19</v>
      </c>
      <c r="K19" s="8" t="s">
        <v>120</v>
      </c>
      <c r="L19" s="6"/>
    </row>
    <row r="20" s="1" customFormat="true" ht="29" customHeight="true" spans="1:12">
      <c r="A20" s="6">
        <v>14</v>
      </c>
      <c r="B20" s="7" t="s">
        <v>145</v>
      </c>
      <c r="C20" s="8" t="s">
        <v>146</v>
      </c>
      <c r="D20" s="9">
        <v>42005</v>
      </c>
      <c r="E20" s="11">
        <v>112.52</v>
      </c>
      <c r="F20" s="11">
        <v>224.5</v>
      </c>
      <c r="G20" s="12">
        <v>100</v>
      </c>
      <c r="H20" s="13">
        <f t="shared" ref="H20:H27" si="0">F20</f>
        <v>224.5</v>
      </c>
      <c r="I20" s="18" t="s">
        <v>18</v>
      </c>
      <c r="J20" s="18" t="s">
        <v>19</v>
      </c>
      <c r="K20" s="8" t="s">
        <v>120</v>
      </c>
      <c r="L20" s="6"/>
    </row>
    <row r="21" s="1" customFormat="true" ht="29" customHeight="true" spans="1:12">
      <c r="A21" s="6">
        <v>15</v>
      </c>
      <c r="B21" s="7" t="s">
        <v>147</v>
      </c>
      <c r="C21" s="8" t="s">
        <v>148</v>
      </c>
      <c r="D21" s="9">
        <v>35065</v>
      </c>
      <c r="E21" s="11">
        <v>98.78</v>
      </c>
      <c r="F21" s="11">
        <v>250.39</v>
      </c>
      <c r="G21" s="12">
        <f>E21</f>
        <v>98.78</v>
      </c>
      <c r="H21" s="13">
        <f t="shared" si="0"/>
        <v>250.39</v>
      </c>
      <c r="I21" s="18" t="s">
        <v>18</v>
      </c>
      <c r="J21" s="18" t="s">
        <v>19</v>
      </c>
      <c r="K21" s="8" t="s">
        <v>120</v>
      </c>
      <c r="L21" s="6"/>
    </row>
    <row r="22" s="1" customFormat="true" ht="29" customHeight="true" spans="1:12">
      <c r="A22" s="6">
        <v>16</v>
      </c>
      <c r="B22" s="7" t="s">
        <v>149</v>
      </c>
      <c r="C22" s="8" t="s">
        <v>150</v>
      </c>
      <c r="D22" s="9">
        <v>29952</v>
      </c>
      <c r="E22" s="11">
        <v>79</v>
      </c>
      <c r="F22" s="11">
        <v>76.98</v>
      </c>
      <c r="G22" s="12">
        <f>E22</f>
        <v>79</v>
      </c>
      <c r="H22" s="13">
        <f t="shared" si="0"/>
        <v>76.98</v>
      </c>
      <c r="I22" s="18" t="s">
        <v>18</v>
      </c>
      <c r="J22" s="18" t="s">
        <v>19</v>
      </c>
      <c r="K22" s="8" t="s">
        <v>120</v>
      </c>
      <c r="L22" s="6"/>
    </row>
    <row r="23" s="1" customFormat="true" ht="29" customHeight="true" spans="1:12">
      <c r="A23" s="6">
        <v>17</v>
      </c>
      <c r="B23" s="7" t="s">
        <v>151</v>
      </c>
      <c r="C23" s="8" t="s">
        <v>152</v>
      </c>
      <c r="D23" s="9">
        <v>35796</v>
      </c>
      <c r="E23" s="11">
        <v>124.06</v>
      </c>
      <c r="F23" s="11">
        <v>218.74</v>
      </c>
      <c r="G23" s="12">
        <v>100</v>
      </c>
      <c r="H23" s="13">
        <f t="shared" si="0"/>
        <v>218.74</v>
      </c>
      <c r="I23" s="18" t="s">
        <v>18</v>
      </c>
      <c r="J23" s="18" t="s">
        <v>19</v>
      </c>
      <c r="K23" s="8" t="s">
        <v>120</v>
      </c>
      <c r="L23" s="6"/>
    </row>
    <row r="24" s="1" customFormat="true" ht="29" customHeight="true" spans="1:12">
      <c r="A24" s="6">
        <v>18</v>
      </c>
      <c r="B24" s="7" t="s">
        <v>153</v>
      </c>
      <c r="C24" s="8" t="s">
        <v>154</v>
      </c>
      <c r="D24" s="9">
        <v>33604</v>
      </c>
      <c r="E24" s="11">
        <v>121.57</v>
      </c>
      <c r="F24" s="11">
        <v>124.04</v>
      </c>
      <c r="G24" s="12">
        <v>100</v>
      </c>
      <c r="H24" s="13">
        <f t="shared" si="0"/>
        <v>124.04</v>
      </c>
      <c r="I24" s="18" t="s">
        <v>18</v>
      </c>
      <c r="J24" s="18" t="s">
        <v>19</v>
      </c>
      <c r="K24" s="8" t="s">
        <v>120</v>
      </c>
      <c r="L24" s="6"/>
    </row>
    <row r="25" s="1" customFormat="true" ht="29" customHeight="true" spans="1:12">
      <c r="A25" s="6">
        <v>19</v>
      </c>
      <c r="B25" s="7" t="s">
        <v>155</v>
      </c>
      <c r="C25" s="8" t="s">
        <v>156</v>
      </c>
      <c r="D25" s="9">
        <v>35065</v>
      </c>
      <c r="E25" s="11">
        <v>127.11</v>
      </c>
      <c r="F25" s="11">
        <v>77.33</v>
      </c>
      <c r="G25" s="12">
        <v>100</v>
      </c>
      <c r="H25" s="13">
        <f t="shared" si="0"/>
        <v>77.33</v>
      </c>
      <c r="I25" s="18" t="s">
        <v>18</v>
      </c>
      <c r="J25" s="18" t="s">
        <v>19</v>
      </c>
      <c r="K25" s="8" t="s">
        <v>120</v>
      </c>
      <c r="L25" s="6"/>
    </row>
    <row r="26" s="1" customFormat="true" ht="29" customHeight="true" spans="1:12">
      <c r="A26" s="6">
        <v>20</v>
      </c>
      <c r="B26" s="7" t="s">
        <v>157</v>
      </c>
      <c r="C26" s="8" t="s">
        <v>158</v>
      </c>
      <c r="D26" s="9">
        <v>41640</v>
      </c>
      <c r="E26" s="11">
        <v>123.95</v>
      </c>
      <c r="F26" s="11">
        <v>133.36</v>
      </c>
      <c r="G26" s="12">
        <v>100</v>
      </c>
      <c r="H26" s="13">
        <f t="shared" si="0"/>
        <v>133.36</v>
      </c>
      <c r="I26" s="18" t="s">
        <v>18</v>
      </c>
      <c r="J26" s="18" t="s">
        <v>19</v>
      </c>
      <c r="K26" s="8" t="s">
        <v>120</v>
      </c>
      <c r="L26" s="6"/>
    </row>
    <row r="27" s="1" customFormat="true" ht="29" customHeight="true" spans="1:12">
      <c r="A27" s="6">
        <v>21</v>
      </c>
      <c r="B27" s="7" t="s">
        <v>159</v>
      </c>
      <c r="C27" s="8" t="s">
        <v>160</v>
      </c>
      <c r="D27" s="9">
        <v>41275</v>
      </c>
      <c r="E27" s="11">
        <v>89.5</v>
      </c>
      <c r="F27" s="11">
        <v>294.16</v>
      </c>
      <c r="G27" s="12">
        <f>E27</f>
        <v>89.5</v>
      </c>
      <c r="H27" s="13">
        <f t="shared" si="0"/>
        <v>294.16</v>
      </c>
      <c r="I27" s="18" t="s">
        <v>18</v>
      </c>
      <c r="J27" s="18" t="s">
        <v>19</v>
      </c>
      <c r="K27" s="8" t="s">
        <v>120</v>
      </c>
      <c r="L27" s="6"/>
    </row>
    <row r="28" s="1" customFormat="true" ht="29" customHeight="true" spans="1:12">
      <c r="A28" s="6">
        <v>22</v>
      </c>
      <c r="B28" s="7" t="s">
        <v>161</v>
      </c>
      <c r="C28" s="8" t="s">
        <v>162</v>
      </c>
      <c r="D28" s="9">
        <v>39814</v>
      </c>
      <c r="E28" s="11">
        <v>148.68</v>
      </c>
      <c r="F28" s="11">
        <v>407.96</v>
      </c>
      <c r="G28" s="12">
        <v>100</v>
      </c>
      <c r="H28" s="13">
        <v>300</v>
      </c>
      <c r="I28" s="18" t="s">
        <v>18</v>
      </c>
      <c r="J28" s="18" t="s">
        <v>19</v>
      </c>
      <c r="K28" s="8" t="s">
        <v>120</v>
      </c>
      <c r="L28" s="6"/>
    </row>
    <row r="29" s="1" customFormat="true" ht="29" customHeight="true" spans="1:12">
      <c r="A29" s="6">
        <v>23</v>
      </c>
      <c r="B29" s="7" t="s">
        <v>163</v>
      </c>
      <c r="C29" s="8" t="s">
        <v>164</v>
      </c>
      <c r="D29" s="9">
        <v>39814</v>
      </c>
      <c r="E29" s="11">
        <v>149.04</v>
      </c>
      <c r="F29" s="11">
        <v>307.34</v>
      </c>
      <c r="G29" s="12">
        <v>100</v>
      </c>
      <c r="H29" s="13">
        <v>300</v>
      </c>
      <c r="I29" s="18" t="s">
        <v>18</v>
      </c>
      <c r="J29" s="18" t="s">
        <v>19</v>
      </c>
      <c r="K29" s="8" t="s">
        <v>120</v>
      </c>
      <c r="L29" s="6"/>
    </row>
    <row r="30" s="1" customFormat="true" ht="29" customHeight="true" spans="1:12">
      <c r="A30" s="6">
        <v>24</v>
      </c>
      <c r="B30" s="7" t="s">
        <v>165</v>
      </c>
      <c r="C30" s="8" t="s">
        <v>166</v>
      </c>
      <c r="D30" s="9">
        <v>35065</v>
      </c>
      <c r="E30" s="11">
        <v>154.84</v>
      </c>
      <c r="F30" s="11">
        <v>210.31</v>
      </c>
      <c r="G30" s="12">
        <v>100</v>
      </c>
      <c r="H30" s="13">
        <f>F30</f>
        <v>210.31</v>
      </c>
      <c r="I30" s="18" t="s">
        <v>18</v>
      </c>
      <c r="J30" s="18" t="s">
        <v>19</v>
      </c>
      <c r="K30" s="8" t="s">
        <v>120</v>
      </c>
      <c r="L30" s="6"/>
    </row>
    <row r="31" s="1" customFormat="true" ht="29" customHeight="true" spans="1:12">
      <c r="A31" s="6">
        <v>25</v>
      </c>
      <c r="B31" s="7" t="s">
        <v>167</v>
      </c>
      <c r="C31" s="8" t="s">
        <v>168</v>
      </c>
      <c r="D31" s="9">
        <v>43831</v>
      </c>
      <c r="E31" s="11">
        <v>49.4</v>
      </c>
      <c r="F31" s="11">
        <v>149.41</v>
      </c>
      <c r="G31" s="12">
        <f t="shared" ref="G31:G37" si="1">E31</f>
        <v>49.4</v>
      </c>
      <c r="H31" s="13">
        <f t="shared" ref="H31:H37" si="2">F31</f>
        <v>149.41</v>
      </c>
      <c r="I31" s="18" t="s">
        <v>18</v>
      </c>
      <c r="J31" s="18" t="s">
        <v>19</v>
      </c>
      <c r="K31" s="8" t="s">
        <v>120</v>
      </c>
      <c r="L31" s="6"/>
    </row>
    <row r="32" s="1" customFormat="true" ht="29" customHeight="true" spans="1:12">
      <c r="A32" s="6">
        <v>26</v>
      </c>
      <c r="B32" s="7" t="s">
        <v>169</v>
      </c>
      <c r="C32" s="8" t="s">
        <v>170</v>
      </c>
      <c r="D32" s="9">
        <v>35247</v>
      </c>
      <c r="E32" s="11">
        <v>82.41</v>
      </c>
      <c r="F32" s="11">
        <v>168.71</v>
      </c>
      <c r="G32" s="12">
        <f t="shared" si="1"/>
        <v>82.41</v>
      </c>
      <c r="H32" s="13">
        <f t="shared" si="2"/>
        <v>168.71</v>
      </c>
      <c r="I32" s="18" t="s">
        <v>18</v>
      </c>
      <c r="J32" s="18" t="s">
        <v>19</v>
      </c>
      <c r="K32" s="8" t="s">
        <v>120</v>
      </c>
      <c r="L32" s="6"/>
    </row>
    <row r="33" s="1" customFormat="true" ht="29" customHeight="true" spans="1:12">
      <c r="A33" s="6">
        <v>27</v>
      </c>
      <c r="B33" s="7" t="s">
        <v>171</v>
      </c>
      <c r="C33" s="8" t="s">
        <v>172</v>
      </c>
      <c r="D33" s="9">
        <v>40179</v>
      </c>
      <c r="E33" s="11">
        <v>78.78</v>
      </c>
      <c r="F33" s="11">
        <v>169.8</v>
      </c>
      <c r="G33" s="12">
        <f t="shared" si="1"/>
        <v>78.78</v>
      </c>
      <c r="H33" s="13">
        <f t="shared" si="2"/>
        <v>169.8</v>
      </c>
      <c r="I33" s="18" t="s">
        <v>18</v>
      </c>
      <c r="J33" s="18" t="s">
        <v>19</v>
      </c>
      <c r="K33" s="8" t="s">
        <v>120</v>
      </c>
      <c r="L33" s="6"/>
    </row>
    <row r="34" s="1" customFormat="true" ht="29" customHeight="true" spans="1:12">
      <c r="A34" s="6">
        <v>28</v>
      </c>
      <c r="B34" s="7" t="s">
        <v>173</v>
      </c>
      <c r="C34" s="8" t="s">
        <v>174</v>
      </c>
      <c r="D34" s="9">
        <v>40179</v>
      </c>
      <c r="E34" s="11">
        <v>82.81</v>
      </c>
      <c r="F34" s="11">
        <v>164.35</v>
      </c>
      <c r="G34" s="12">
        <f t="shared" si="1"/>
        <v>82.81</v>
      </c>
      <c r="H34" s="13">
        <f t="shared" si="2"/>
        <v>164.35</v>
      </c>
      <c r="I34" s="18" t="s">
        <v>18</v>
      </c>
      <c r="J34" s="18" t="s">
        <v>19</v>
      </c>
      <c r="K34" s="8" t="s">
        <v>120</v>
      </c>
      <c r="L34" s="6"/>
    </row>
    <row r="35" s="1" customFormat="true" ht="29" customHeight="true" spans="1:12">
      <c r="A35" s="6">
        <v>29</v>
      </c>
      <c r="B35" s="7" t="s">
        <v>175</v>
      </c>
      <c r="C35" s="8" t="s">
        <v>176</v>
      </c>
      <c r="D35" s="9">
        <v>26089</v>
      </c>
      <c r="E35" s="11">
        <v>89.91</v>
      </c>
      <c r="F35" s="11">
        <v>175.67</v>
      </c>
      <c r="G35" s="12">
        <f t="shared" si="1"/>
        <v>89.91</v>
      </c>
      <c r="H35" s="13">
        <f t="shared" si="2"/>
        <v>175.67</v>
      </c>
      <c r="I35" s="18" t="s">
        <v>18</v>
      </c>
      <c r="J35" s="18" t="s">
        <v>19</v>
      </c>
      <c r="K35" s="8" t="s">
        <v>120</v>
      </c>
      <c r="L35" s="6"/>
    </row>
    <row r="36" s="1" customFormat="true" ht="29" customHeight="true" spans="1:12">
      <c r="A36" s="6">
        <v>30</v>
      </c>
      <c r="B36" s="7" t="s">
        <v>177</v>
      </c>
      <c r="C36" s="8" t="s">
        <v>178</v>
      </c>
      <c r="D36" s="9">
        <v>34335</v>
      </c>
      <c r="E36" s="11">
        <v>81.14</v>
      </c>
      <c r="F36" s="11">
        <v>154.63</v>
      </c>
      <c r="G36" s="12">
        <f t="shared" si="1"/>
        <v>81.14</v>
      </c>
      <c r="H36" s="13">
        <f t="shared" si="2"/>
        <v>154.63</v>
      </c>
      <c r="I36" s="18" t="s">
        <v>18</v>
      </c>
      <c r="J36" s="18" t="s">
        <v>19</v>
      </c>
      <c r="K36" s="8" t="s">
        <v>120</v>
      </c>
      <c r="L36" s="6"/>
    </row>
    <row r="37" s="1" customFormat="true" ht="29" customHeight="true" spans="1:12">
      <c r="A37" s="6">
        <v>31</v>
      </c>
      <c r="B37" s="7" t="s">
        <v>179</v>
      </c>
      <c r="C37" s="8" t="s">
        <v>180</v>
      </c>
      <c r="D37" s="9">
        <v>29221</v>
      </c>
      <c r="E37" s="11">
        <v>97.22</v>
      </c>
      <c r="F37" s="11">
        <v>193.29</v>
      </c>
      <c r="G37" s="12">
        <f t="shared" si="1"/>
        <v>97.22</v>
      </c>
      <c r="H37" s="13">
        <f t="shared" si="2"/>
        <v>193.29</v>
      </c>
      <c r="I37" s="18" t="s">
        <v>18</v>
      </c>
      <c r="J37" s="18" t="s">
        <v>19</v>
      </c>
      <c r="K37" s="8" t="s">
        <v>120</v>
      </c>
      <c r="L37" s="6"/>
    </row>
    <row r="38" s="1" customFormat="true" ht="29" customHeight="true" spans="1:12">
      <c r="A38" s="6">
        <v>32</v>
      </c>
      <c r="B38" s="7" t="s">
        <v>181</v>
      </c>
      <c r="C38" s="8" t="s">
        <v>182</v>
      </c>
      <c r="D38" s="9">
        <v>40641</v>
      </c>
      <c r="E38" s="11">
        <v>152.02</v>
      </c>
      <c r="F38" s="11">
        <v>741.13</v>
      </c>
      <c r="G38" s="12">
        <v>100</v>
      </c>
      <c r="H38" s="13">
        <v>300</v>
      </c>
      <c r="I38" s="18" t="s">
        <v>18</v>
      </c>
      <c r="J38" s="18" t="s">
        <v>19</v>
      </c>
      <c r="K38" s="8" t="s">
        <v>120</v>
      </c>
      <c r="L38" s="6"/>
    </row>
    <row r="39" s="1" customFormat="true" ht="29" customHeight="true" spans="1:12">
      <c r="A39" s="6">
        <v>33</v>
      </c>
      <c r="B39" s="7" t="s">
        <v>183</v>
      </c>
      <c r="C39" s="8" t="s">
        <v>184</v>
      </c>
      <c r="D39" s="9">
        <v>40179</v>
      </c>
      <c r="E39" s="11">
        <v>84.89</v>
      </c>
      <c r="F39" s="11">
        <v>84.89</v>
      </c>
      <c r="G39" s="12">
        <f t="shared" ref="G39:G45" si="3">E39</f>
        <v>84.89</v>
      </c>
      <c r="H39" s="13">
        <f t="shared" ref="H39:H47" si="4">F39</f>
        <v>84.89</v>
      </c>
      <c r="I39" s="18" t="s">
        <v>18</v>
      </c>
      <c r="J39" s="18" t="s">
        <v>19</v>
      </c>
      <c r="K39" s="8" t="s">
        <v>120</v>
      </c>
      <c r="L39" s="6"/>
    </row>
    <row r="40" s="1" customFormat="true" ht="29" customHeight="true" spans="1:12">
      <c r="A40" s="6">
        <v>34</v>
      </c>
      <c r="B40" s="7" t="s">
        <v>185</v>
      </c>
      <c r="C40" s="8" t="s">
        <v>186</v>
      </c>
      <c r="D40" s="9">
        <v>28491</v>
      </c>
      <c r="E40" s="11">
        <v>79.38</v>
      </c>
      <c r="F40" s="11">
        <v>77.35</v>
      </c>
      <c r="G40" s="12">
        <f t="shared" si="3"/>
        <v>79.38</v>
      </c>
      <c r="H40" s="13">
        <f t="shared" si="4"/>
        <v>77.35</v>
      </c>
      <c r="I40" s="18" t="s">
        <v>18</v>
      </c>
      <c r="J40" s="18" t="s">
        <v>19</v>
      </c>
      <c r="K40" s="8" t="s">
        <v>120</v>
      </c>
      <c r="L40" s="6"/>
    </row>
    <row r="41" s="1" customFormat="true" ht="29" customHeight="true" spans="1:12">
      <c r="A41" s="6">
        <v>35</v>
      </c>
      <c r="B41" s="7" t="s">
        <v>187</v>
      </c>
      <c r="C41" s="8" t="s">
        <v>188</v>
      </c>
      <c r="D41" s="9">
        <v>36161</v>
      </c>
      <c r="E41" s="11">
        <v>67.6</v>
      </c>
      <c r="F41" s="11">
        <v>133.2</v>
      </c>
      <c r="G41" s="12">
        <f t="shared" si="3"/>
        <v>67.6</v>
      </c>
      <c r="H41" s="13">
        <f t="shared" si="4"/>
        <v>133.2</v>
      </c>
      <c r="I41" s="18" t="s">
        <v>18</v>
      </c>
      <c r="J41" s="18" t="s">
        <v>19</v>
      </c>
      <c r="K41" s="8" t="s">
        <v>120</v>
      </c>
      <c r="L41" s="6"/>
    </row>
    <row r="42" s="1" customFormat="true" ht="29" customHeight="true" spans="1:12">
      <c r="A42" s="6">
        <v>36</v>
      </c>
      <c r="B42" s="7" t="s">
        <v>189</v>
      </c>
      <c r="C42" s="8" t="s">
        <v>190</v>
      </c>
      <c r="D42" s="9">
        <v>19725</v>
      </c>
      <c r="E42" s="11">
        <v>26.89</v>
      </c>
      <c r="F42" s="11">
        <v>25.08</v>
      </c>
      <c r="G42" s="12">
        <f t="shared" si="3"/>
        <v>26.89</v>
      </c>
      <c r="H42" s="13">
        <f t="shared" si="4"/>
        <v>25.08</v>
      </c>
      <c r="I42" s="18" t="s">
        <v>18</v>
      </c>
      <c r="J42" s="18" t="s">
        <v>19</v>
      </c>
      <c r="K42" s="8" t="s">
        <v>120</v>
      </c>
      <c r="L42" s="6"/>
    </row>
    <row r="43" s="1" customFormat="true" ht="29" customHeight="true" spans="1:12">
      <c r="A43" s="6">
        <v>37</v>
      </c>
      <c r="B43" s="7" t="s">
        <v>191</v>
      </c>
      <c r="C43" s="8" t="s">
        <v>192</v>
      </c>
      <c r="D43" s="9">
        <v>32874</v>
      </c>
      <c r="E43" s="11">
        <v>95.42</v>
      </c>
      <c r="F43" s="11">
        <v>81.06</v>
      </c>
      <c r="G43" s="12">
        <f t="shared" si="3"/>
        <v>95.42</v>
      </c>
      <c r="H43" s="13">
        <f t="shared" si="4"/>
        <v>81.06</v>
      </c>
      <c r="I43" s="18" t="s">
        <v>18</v>
      </c>
      <c r="J43" s="18" t="s">
        <v>19</v>
      </c>
      <c r="K43" s="8" t="s">
        <v>120</v>
      </c>
      <c r="L43" s="6"/>
    </row>
    <row r="44" s="1" customFormat="true" ht="29" customHeight="true" spans="1:12">
      <c r="A44" s="6">
        <v>38</v>
      </c>
      <c r="B44" s="7" t="s">
        <v>193</v>
      </c>
      <c r="C44" s="8" t="s">
        <v>194</v>
      </c>
      <c r="D44" s="9">
        <v>31413</v>
      </c>
      <c r="E44" s="11">
        <v>94.36</v>
      </c>
      <c r="F44" s="11">
        <v>167.64</v>
      </c>
      <c r="G44" s="12">
        <f t="shared" si="3"/>
        <v>94.36</v>
      </c>
      <c r="H44" s="13">
        <f t="shared" si="4"/>
        <v>167.64</v>
      </c>
      <c r="I44" s="18" t="s">
        <v>18</v>
      </c>
      <c r="J44" s="18" t="s">
        <v>19</v>
      </c>
      <c r="K44" s="8" t="s">
        <v>120</v>
      </c>
      <c r="L44" s="6"/>
    </row>
    <row r="45" s="1" customFormat="true" ht="29" customHeight="true" spans="1:12">
      <c r="A45" s="6">
        <v>39</v>
      </c>
      <c r="B45" s="7" t="s">
        <v>195</v>
      </c>
      <c r="C45" s="8" t="s">
        <v>196</v>
      </c>
      <c r="D45" s="9">
        <v>40179</v>
      </c>
      <c r="E45" s="11">
        <v>92.21</v>
      </c>
      <c r="F45" s="11">
        <v>92.21</v>
      </c>
      <c r="G45" s="12">
        <f t="shared" si="3"/>
        <v>92.21</v>
      </c>
      <c r="H45" s="13">
        <f t="shared" si="4"/>
        <v>92.21</v>
      </c>
      <c r="I45" s="18" t="s">
        <v>18</v>
      </c>
      <c r="J45" s="18" t="s">
        <v>19</v>
      </c>
      <c r="K45" s="8" t="s">
        <v>120</v>
      </c>
      <c r="L45" s="6"/>
    </row>
    <row r="46" s="1" customFormat="true" ht="29" customHeight="true" spans="1:12">
      <c r="A46" s="6">
        <v>40</v>
      </c>
      <c r="B46" s="7" t="s">
        <v>197</v>
      </c>
      <c r="C46" s="8" t="s">
        <v>198</v>
      </c>
      <c r="D46" s="9">
        <v>40179</v>
      </c>
      <c r="E46" s="11">
        <v>117.13</v>
      </c>
      <c r="F46" s="11">
        <v>104.16</v>
      </c>
      <c r="G46" s="12">
        <v>100</v>
      </c>
      <c r="H46" s="13">
        <f t="shared" si="4"/>
        <v>104.16</v>
      </c>
      <c r="I46" s="18" t="s">
        <v>18</v>
      </c>
      <c r="J46" s="18" t="s">
        <v>19</v>
      </c>
      <c r="K46" s="8" t="s">
        <v>120</v>
      </c>
      <c r="L46" s="6"/>
    </row>
    <row r="47" s="1" customFormat="true" ht="29" customHeight="true" spans="1:12">
      <c r="A47" s="6">
        <v>41</v>
      </c>
      <c r="B47" s="7" t="s">
        <v>199</v>
      </c>
      <c r="C47" s="8" t="s">
        <v>200</v>
      </c>
      <c r="D47" s="9">
        <v>40909</v>
      </c>
      <c r="E47" s="11">
        <v>126.92</v>
      </c>
      <c r="F47" s="11">
        <v>251.53</v>
      </c>
      <c r="G47" s="12">
        <v>100</v>
      </c>
      <c r="H47" s="13">
        <f t="shared" si="4"/>
        <v>251.53</v>
      </c>
      <c r="I47" s="18" t="s">
        <v>18</v>
      </c>
      <c r="J47" s="18" t="s">
        <v>19</v>
      </c>
      <c r="K47" s="8" t="s">
        <v>120</v>
      </c>
      <c r="L47" s="6"/>
    </row>
    <row r="48" s="1" customFormat="true" ht="29" customHeight="true" spans="1:12">
      <c r="A48" s="6">
        <v>42</v>
      </c>
      <c r="B48" s="7" t="s">
        <v>201</v>
      </c>
      <c r="C48" s="8" t="s">
        <v>202</v>
      </c>
      <c r="D48" s="9">
        <v>40909</v>
      </c>
      <c r="E48" s="11">
        <v>112.5</v>
      </c>
      <c r="F48" s="11">
        <v>310.7</v>
      </c>
      <c r="G48" s="12">
        <v>100</v>
      </c>
      <c r="H48" s="13">
        <v>300</v>
      </c>
      <c r="I48" s="18" t="s">
        <v>18</v>
      </c>
      <c r="J48" s="18" t="s">
        <v>19</v>
      </c>
      <c r="K48" s="8" t="s">
        <v>120</v>
      </c>
      <c r="L48" s="6"/>
    </row>
    <row r="49" s="1" customFormat="true" ht="29" customHeight="true" spans="1:12">
      <c r="A49" s="6">
        <v>43</v>
      </c>
      <c r="B49" s="7" t="s">
        <v>203</v>
      </c>
      <c r="C49" s="8" t="s">
        <v>204</v>
      </c>
      <c r="D49" s="9">
        <v>39083</v>
      </c>
      <c r="E49" s="11">
        <v>104.59</v>
      </c>
      <c r="F49" s="11">
        <v>109.4</v>
      </c>
      <c r="G49" s="12">
        <v>100</v>
      </c>
      <c r="H49" s="13">
        <f>F49</f>
        <v>109.4</v>
      </c>
      <c r="I49" s="18" t="s">
        <v>18</v>
      </c>
      <c r="J49" s="18" t="s">
        <v>19</v>
      </c>
      <c r="K49" s="8" t="s">
        <v>120</v>
      </c>
      <c r="L49" s="6"/>
    </row>
    <row r="50" s="1" customFormat="true" ht="29" customHeight="true" spans="1:12">
      <c r="A50" s="6">
        <v>44</v>
      </c>
      <c r="B50" s="7" t="s">
        <v>205</v>
      </c>
      <c r="C50" s="8" t="s">
        <v>206</v>
      </c>
      <c r="D50" s="9">
        <v>34335</v>
      </c>
      <c r="E50" s="11">
        <v>99</v>
      </c>
      <c r="F50" s="11">
        <v>172.4</v>
      </c>
      <c r="G50" s="12">
        <f>E50</f>
        <v>99</v>
      </c>
      <c r="H50" s="13">
        <f>F50</f>
        <v>172.4</v>
      </c>
      <c r="I50" s="18" t="s">
        <v>18</v>
      </c>
      <c r="J50" s="18" t="s">
        <v>19</v>
      </c>
      <c r="K50" s="8" t="s">
        <v>120</v>
      </c>
      <c r="L50" s="6"/>
    </row>
    <row r="51" s="1" customFormat="true" ht="29" customHeight="true" spans="1:12">
      <c r="A51" s="6">
        <v>45</v>
      </c>
      <c r="B51" s="7" t="s">
        <v>207</v>
      </c>
      <c r="C51" s="8" t="s">
        <v>208</v>
      </c>
      <c r="D51" s="9">
        <v>36161</v>
      </c>
      <c r="E51" s="11">
        <v>114.83</v>
      </c>
      <c r="F51" s="11">
        <v>308.01</v>
      </c>
      <c r="G51" s="12">
        <v>100</v>
      </c>
      <c r="H51" s="13">
        <v>300</v>
      </c>
      <c r="I51" s="18" t="s">
        <v>18</v>
      </c>
      <c r="J51" s="18" t="s">
        <v>19</v>
      </c>
      <c r="K51" s="8" t="s">
        <v>120</v>
      </c>
      <c r="L51" s="6"/>
    </row>
    <row r="52" s="1" customFormat="true" ht="29" customHeight="true" spans="1:12">
      <c r="A52" s="6">
        <v>46</v>
      </c>
      <c r="B52" s="7" t="s">
        <v>209</v>
      </c>
      <c r="C52" s="8" t="s">
        <v>210</v>
      </c>
      <c r="D52" s="9">
        <v>40179</v>
      </c>
      <c r="E52" s="11">
        <v>91.82</v>
      </c>
      <c r="F52" s="11">
        <v>173.36</v>
      </c>
      <c r="G52" s="12">
        <f>E52</f>
        <v>91.82</v>
      </c>
      <c r="H52" s="13">
        <f>F52</f>
        <v>173.36</v>
      </c>
      <c r="I52" s="18" t="s">
        <v>18</v>
      </c>
      <c r="J52" s="18" t="s">
        <v>19</v>
      </c>
      <c r="K52" s="8" t="s">
        <v>120</v>
      </c>
      <c r="L52" s="6"/>
    </row>
    <row r="53" s="1" customFormat="true" ht="29" customHeight="true" spans="1:12">
      <c r="A53" s="6">
        <v>47</v>
      </c>
      <c r="B53" s="7" t="s">
        <v>211</v>
      </c>
      <c r="C53" s="8" t="s">
        <v>212</v>
      </c>
      <c r="D53" s="9">
        <v>36526</v>
      </c>
      <c r="E53" s="11">
        <v>64.93</v>
      </c>
      <c r="F53" s="11">
        <v>161.75</v>
      </c>
      <c r="G53" s="12">
        <f>E53</f>
        <v>64.93</v>
      </c>
      <c r="H53" s="13">
        <f>F53</f>
        <v>161.75</v>
      </c>
      <c r="I53" s="18" t="s">
        <v>18</v>
      </c>
      <c r="J53" s="18" t="s">
        <v>19</v>
      </c>
      <c r="K53" s="8" t="s">
        <v>120</v>
      </c>
      <c r="L53" s="6"/>
    </row>
    <row r="54" s="1" customFormat="true" ht="29" customHeight="true" spans="1:12">
      <c r="A54" s="6">
        <v>48</v>
      </c>
      <c r="B54" s="7" t="s">
        <v>213</v>
      </c>
      <c r="C54" s="8" t="s">
        <v>214</v>
      </c>
      <c r="D54" s="9">
        <v>36526</v>
      </c>
      <c r="E54" s="11">
        <v>72.65</v>
      </c>
      <c r="F54" s="11">
        <v>190.57</v>
      </c>
      <c r="G54" s="12">
        <f>E54</f>
        <v>72.65</v>
      </c>
      <c r="H54" s="13">
        <f>F54</f>
        <v>190.57</v>
      </c>
      <c r="I54" s="18" t="s">
        <v>18</v>
      </c>
      <c r="J54" s="18" t="s">
        <v>19</v>
      </c>
      <c r="K54" s="8" t="s">
        <v>120</v>
      </c>
      <c r="L54" s="6"/>
    </row>
    <row r="55" s="1" customFormat="true" ht="29" customHeight="true" spans="1:12">
      <c r="A55" s="6">
        <v>49</v>
      </c>
      <c r="B55" s="7" t="s">
        <v>215</v>
      </c>
      <c r="C55" s="8" t="s">
        <v>216</v>
      </c>
      <c r="D55" s="9">
        <v>40909</v>
      </c>
      <c r="E55" s="11">
        <v>127.12</v>
      </c>
      <c r="F55" s="11">
        <v>418.8</v>
      </c>
      <c r="G55" s="12">
        <v>100</v>
      </c>
      <c r="H55" s="13">
        <v>300</v>
      </c>
      <c r="I55" s="18" t="s">
        <v>18</v>
      </c>
      <c r="J55" s="18" t="s">
        <v>19</v>
      </c>
      <c r="K55" s="8" t="s">
        <v>120</v>
      </c>
      <c r="L55" s="6"/>
    </row>
    <row r="56" s="1" customFormat="true" ht="29" customHeight="true" spans="1:12">
      <c r="A56" s="6">
        <v>50</v>
      </c>
      <c r="B56" s="7" t="s">
        <v>217</v>
      </c>
      <c r="C56" s="8" t="s">
        <v>218</v>
      </c>
      <c r="D56" s="9">
        <v>39083</v>
      </c>
      <c r="E56" s="11">
        <v>149.09</v>
      </c>
      <c r="F56" s="11">
        <v>301.91</v>
      </c>
      <c r="G56" s="12">
        <v>100</v>
      </c>
      <c r="H56" s="13">
        <v>300</v>
      </c>
      <c r="I56" s="18" t="s">
        <v>18</v>
      </c>
      <c r="J56" s="18" t="s">
        <v>19</v>
      </c>
      <c r="K56" s="8" t="s">
        <v>120</v>
      </c>
      <c r="L56" s="6"/>
    </row>
    <row r="57" s="1" customFormat="true" ht="29" customHeight="true" spans="1:12">
      <c r="A57" s="6">
        <v>51</v>
      </c>
      <c r="B57" s="7" t="s">
        <v>219</v>
      </c>
      <c r="C57" s="8" t="s">
        <v>220</v>
      </c>
      <c r="D57" s="9">
        <v>40330</v>
      </c>
      <c r="E57" s="11">
        <v>128.3</v>
      </c>
      <c r="F57" s="11">
        <v>441.13</v>
      </c>
      <c r="G57" s="12">
        <v>100</v>
      </c>
      <c r="H57" s="13">
        <v>300</v>
      </c>
      <c r="I57" s="18" t="s">
        <v>18</v>
      </c>
      <c r="J57" s="18" t="s">
        <v>19</v>
      </c>
      <c r="K57" s="8" t="s">
        <v>120</v>
      </c>
      <c r="L57" s="6"/>
    </row>
    <row r="58" s="1" customFormat="true" ht="29" customHeight="true" spans="1:12">
      <c r="A58" s="6">
        <v>52</v>
      </c>
      <c r="B58" s="7" t="s">
        <v>221</v>
      </c>
      <c r="C58" s="8" t="s">
        <v>222</v>
      </c>
      <c r="D58" s="9">
        <v>36526</v>
      </c>
      <c r="E58" s="11">
        <v>103.13</v>
      </c>
      <c r="F58" s="11">
        <v>198.03</v>
      </c>
      <c r="G58" s="12">
        <v>100</v>
      </c>
      <c r="H58" s="13">
        <f>F58</f>
        <v>198.03</v>
      </c>
      <c r="I58" s="18" t="s">
        <v>18</v>
      </c>
      <c r="J58" s="18" t="s">
        <v>19</v>
      </c>
      <c r="K58" s="8" t="s">
        <v>120</v>
      </c>
      <c r="L58" s="6"/>
    </row>
    <row r="59" s="1" customFormat="true" ht="29" customHeight="true" spans="1:12">
      <c r="A59" s="6">
        <v>53</v>
      </c>
      <c r="B59" s="7" t="s">
        <v>223</v>
      </c>
      <c r="C59" s="8" t="s">
        <v>224</v>
      </c>
      <c r="D59" s="9">
        <v>25934</v>
      </c>
      <c r="E59" s="11">
        <v>30.42</v>
      </c>
      <c r="F59" s="11">
        <v>28.41</v>
      </c>
      <c r="G59" s="12">
        <f>E59</f>
        <v>30.42</v>
      </c>
      <c r="H59" s="13">
        <f>F59</f>
        <v>28.41</v>
      </c>
      <c r="I59" s="18" t="s">
        <v>18</v>
      </c>
      <c r="J59" s="18" t="s">
        <v>19</v>
      </c>
      <c r="K59" s="8" t="s">
        <v>120</v>
      </c>
      <c r="L59" s="6"/>
    </row>
    <row r="60" s="1" customFormat="true" ht="29" customHeight="true" spans="1:12">
      <c r="A60" s="6">
        <v>54</v>
      </c>
      <c r="B60" s="7" t="s">
        <v>225</v>
      </c>
      <c r="C60" s="8" t="s">
        <v>226</v>
      </c>
      <c r="D60" s="9">
        <v>40909</v>
      </c>
      <c r="E60" s="11">
        <v>67.98</v>
      </c>
      <c r="F60" s="11">
        <v>154.58</v>
      </c>
      <c r="G60" s="12">
        <f>E60</f>
        <v>67.98</v>
      </c>
      <c r="H60" s="13">
        <f>F60</f>
        <v>154.58</v>
      </c>
      <c r="I60" s="18" t="s">
        <v>18</v>
      </c>
      <c r="J60" s="18" t="s">
        <v>19</v>
      </c>
      <c r="K60" s="8" t="s">
        <v>120</v>
      </c>
      <c r="L60" s="6"/>
    </row>
    <row r="61" s="1" customFormat="true" ht="29" customHeight="true" spans="1:12">
      <c r="A61" s="6">
        <v>55</v>
      </c>
      <c r="B61" s="7" t="s">
        <v>227</v>
      </c>
      <c r="C61" s="8" t="s">
        <v>228</v>
      </c>
      <c r="D61" s="9">
        <v>41640</v>
      </c>
      <c r="E61" s="11">
        <v>124.04</v>
      </c>
      <c r="F61" s="11">
        <v>371.59</v>
      </c>
      <c r="G61" s="12">
        <v>100</v>
      </c>
      <c r="H61" s="13">
        <v>300</v>
      </c>
      <c r="I61" s="18" t="s">
        <v>18</v>
      </c>
      <c r="J61" s="18" t="s">
        <v>19</v>
      </c>
      <c r="K61" s="8" t="s">
        <v>120</v>
      </c>
      <c r="L61" s="6"/>
    </row>
    <row r="62" s="1" customFormat="true" ht="29" customHeight="true" spans="1:12">
      <c r="A62" s="6">
        <v>56</v>
      </c>
      <c r="B62" s="7" t="s">
        <v>229</v>
      </c>
      <c r="C62" s="8" t="s">
        <v>230</v>
      </c>
      <c r="D62" s="9">
        <v>30317</v>
      </c>
      <c r="E62" s="11">
        <v>134.1</v>
      </c>
      <c r="F62" s="11">
        <v>92.37</v>
      </c>
      <c r="G62" s="12">
        <v>100</v>
      </c>
      <c r="H62" s="13">
        <f>F62</f>
        <v>92.37</v>
      </c>
      <c r="I62" s="18" t="s">
        <v>18</v>
      </c>
      <c r="J62" s="18" t="s">
        <v>19</v>
      </c>
      <c r="K62" s="8" t="s">
        <v>120</v>
      </c>
      <c r="L62" s="6"/>
    </row>
    <row r="63" s="1" customFormat="true" ht="29" customHeight="true" spans="1:12">
      <c r="A63" s="6">
        <v>57</v>
      </c>
      <c r="B63" s="7" t="s">
        <v>231</v>
      </c>
      <c r="C63" s="8" t="s">
        <v>232</v>
      </c>
      <c r="D63" s="9">
        <v>40909</v>
      </c>
      <c r="E63" s="11">
        <v>67.94</v>
      </c>
      <c r="F63" s="11">
        <v>154.52</v>
      </c>
      <c r="G63" s="12">
        <f>E63</f>
        <v>67.94</v>
      </c>
      <c r="H63" s="13">
        <f>F63</f>
        <v>154.52</v>
      </c>
      <c r="I63" s="18" t="s">
        <v>18</v>
      </c>
      <c r="J63" s="18" t="s">
        <v>19</v>
      </c>
      <c r="K63" s="8" t="s">
        <v>120</v>
      </c>
      <c r="L63" s="6"/>
    </row>
    <row r="64" s="1" customFormat="true" ht="29" customHeight="true" spans="1:12">
      <c r="A64" s="6">
        <v>58</v>
      </c>
      <c r="B64" s="7" t="s">
        <v>233</v>
      </c>
      <c r="C64" s="10" t="s">
        <v>234</v>
      </c>
      <c r="D64" s="9">
        <v>35246</v>
      </c>
      <c r="E64" s="11">
        <v>321.19</v>
      </c>
      <c r="F64" s="11">
        <v>464.92</v>
      </c>
      <c r="G64" s="12">
        <v>100</v>
      </c>
      <c r="H64" s="13">
        <v>300</v>
      </c>
      <c r="I64" s="18" t="s">
        <v>18</v>
      </c>
      <c r="J64" s="18" t="s">
        <v>19</v>
      </c>
      <c r="K64" s="8" t="s">
        <v>235</v>
      </c>
      <c r="L64" s="6"/>
    </row>
    <row r="65" s="1" customFormat="true" ht="29" customHeight="true" spans="1:12">
      <c r="A65" s="6">
        <v>59</v>
      </c>
      <c r="B65" s="7" t="s">
        <v>236</v>
      </c>
      <c r="C65" s="10" t="s">
        <v>237</v>
      </c>
      <c r="D65" s="9">
        <v>35246</v>
      </c>
      <c r="E65" s="11">
        <v>53.1</v>
      </c>
      <c r="F65" s="11">
        <v>110.77</v>
      </c>
      <c r="G65" s="12">
        <f>E65</f>
        <v>53.1</v>
      </c>
      <c r="H65" s="13">
        <f>F65</f>
        <v>110.77</v>
      </c>
      <c r="I65" s="18" t="s">
        <v>18</v>
      </c>
      <c r="J65" s="18" t="s">
        <v>19</v>
      </c>
      <c r="K65" s="8" t="s">
        <v>235</v>
      </c>
      <c r="L65" s="6"/>
    </row>
    <row r="66" s="1" customFormat="true" ht="29" customHeight="true" spans="1:12">
      <c r="A66" s="6">
        <v>60</v>
      </c>
      <c r="B66" s="7" t="s">
        <v>238</v>
      </c>
      <c r="C66" s="10" t="s">
        <v>239</v>
      </c>
      <c r="D66" s="9">
        <v>35246</v>
      </c>
      <c r="E66" s="11">
        <v>53.11</v>
      </c>
      <c r="F66" s="11">
        <v>110.82</v>
      </c>
      <c r="G66" s="12">
        <f>E66</f>
        <v>53.11</v>
      </c>
      <c r="H66" s="13">
        <f>F66</f>
        <v>110.82</v>
      </c>
      <c r="I66" s="18" t="s">
        <v>18</v>
      </c>
      <c r="J66" s="18" t="s">
        <v>19</v>
      </c>
      <c r="K66" s="8" t="s">
        <v>235</v>
      </c>
      <c r="L66" s="6"/>
    </row>
    <row r="67" s="1" customFormat="true" ht="29" customHeight="true" spans="1:12">
      <c r="A67" s="6">
        <v>61</v>
      </c>
      <c r="B67" s="7" t="s">
        <v>240</v>
      </c>
      <c r="C67" s="10" t="s">
        <v>241</v>
      </c>
      <c r="D67" s="9">
        <v>35611</v>
      </c>
      <c r="E67" s="11">
        <v>112.09</v>
      </c>
      <c r="F67" s="11">
        <v>187.55</v>
      </c>
      <c r="G67" s="12">
        <v>100</v>
      </c>
      <c r="H67" s="13">
        <f>F67</f>
        <v>187.55</v>
      </c>
      <c r="I67" s="18" t="s">
        <v>18</v>
      </c>
      <c r="J67" s="18" t="s">
        <v>19</v>
      </c>
      <c r="K67" s="8" t="s">
        <v>235</v>
      </c>
      <c r="L67" s="6"/>
    </row>
    <row r="68" s="1" customFormat="true" ht="29" customHeight="true" spans="1:12">
      <c r="A68" s="6">
        <v>62</v>
      </c>
      <c r="B68" s="7" t="s">
        <v>242</v>
      </c>
      <c r="C68" s="10" t="s">
        <v>243</v>
      </c>
      <c r="D68" s="9">
        <v>39263</v>
      </c>
      <c r="E68" s="11">
        <v>111.11</v>
      </c>
      <c r="F68" s="11">
        <v>185.33</v>
      </c>
      <c r="G68" s="12">
        <v>100</v>
      </c>
      <c r="H68" s="13">
        <f>F68</f>
        <v>185.33</v>
      </c>
      <c r="I68" s="18" t="s">
        <v>18</v>
      </c>
      <c r="J68" s="18" t="s">
        <v>19</v>
      </c>
      <c r="K68" s="8" t="s">
        <v>235</v>
      </c>
      <c r="L68" s="6"/>
    </row>
    <row r="69" s="1" customFormat="true" ht="29" customHeight="true" spans="1:12">
      <c r="A69" s="6">
        <v>63</v>
      </c>
      <c r="B69" s="7" t="s">
        <v>244</v>
      </c>
      <c r="C69" s="10" t="s">
        <v>245</v>
      </c>
      <c r="D69" s="9">
        <v>37802</v>
      </c>
      <c r="E69" s="11">
        <v>94.28</v>
      </c>
      <c r="F69" s="11">
        <v>169.62</v>
      </c>
      <c r="G69" s="12">
        <f t="shared" ref="G69:G74" si="5">E69</f>
        <v>94.28</v>
      </c>
      <c r="H69" s="13">
        <f t="shared" ref="H69:H95" si="6">F69</f>
        <v>169.62</v>
      </c>
      <c r="I69" s="18" t="s">
        <v>18</v>
      </c>
      <c r="J69" s="18" t="s">
        <v>19</v>
      </c>
      <c r="K69" s="8" t="s">
        <v>235</v>
      </c>
      <c r="L69" s="6"/>
    </row>
    <row r="70" s="1" customFormat="true" ht="29" customHeight="true" spans="1:12">
      <c r="A70" s="6">
        <v>64</v>
      </c>
      <c r="B70" s="7" t="s">
        <v>246</v>
      </c>
      <c r="C70" s="10" t="s">
        <v>247</v>
      </c>
      <c r="D70" s="9">
        <v>38898</v>
      </c>
      <c r="E70" s="11">
        <v>68.92</v>
      </c>
      <c r="F70" s="11">
        <v>152.65</v>
      </c>
      <c r="G70" s="12">
        <f t="shared" si="5"/>
        <v>68.92</v>
      </c>
      <c r="H70" s="13">
        <f t="shared" si="6"/>
        <v>152.65</v>
      </c>
      <c r="I70" s="18" t="s">
        <v>18</v>
      </c>
      <c r="J70" s="18" t="s">
        <v>19</v>
      </c>
      <c r="K70" s="8" t="s">
        <v>235</v>
      </c>
      <c r="L70" s="6"/>
    </row>
    <row r="71" s="1" customFormat="true" ht="29" customHeight="true" spans="1:12">
      <c r="A71" s="6">
        <v>65</v>
      </c>
      <c r="B71" s="7" t="s">
        <v>248</v>
      </c>
      <c r="C71" s="10" t="s">
        <v>249</v>
      </c>
      <c r="D71" s="9">
        <v>38533</v>
      </c>
      <c r="E71" s="11">
        <v>72.23</v>
      </c>
      <c r="F71" s="11">
        <v>182.39</v>
      </c>
      <c r="G71" s="12">
        <f t="shared" si="5"/>
        <v>72.23</v>
      </c>
      <c r="H71" s="13">
        <f t="shared" si="6"/>
        <v>182.39</v>
      </c>
      <c r="I71" s="18" t="s">
        <v>18</v>
      </c>
      <c r="J71" s="18" t="s">
        <v>19</v>
      </c>
      <c r="K71" s="8" t="s">
        <v>235</v>
      </c>
      <c r="L71" s="6"/>
    </row>
    <row r="72" s="1" customFormat="true" ht="29" customHeight="true" spans="1:12">
      <c r="A72" s="6">
        <v>66</v>
      </c>
      <c r="B72" s="7" t="s">
        <v>250</v>
      </c>
      <c r="C72" s="10" t="s">
        <v>251</v>
      </c>
      <c r="D72" s="9">
        <v>37437</v>
      </c>
      <c r="E72" s="11">
        <v>89.32</v>
      </c>
      <c r="F72" s="11">
        <v>264.64</v>
      </c>
      <c r="G72" s="12">
        <f t="shared" si="5"/>
        <v>89.32</v>
      </c>
      <c r="H72" s="13">
        <f t="shared" si="6"/>
        <v>264.64</v>
      </c>
      <c r="I72" s="18" t="s">
        <v>18</v>
      </c>
      <c r="J72" s="18" t="s">
        <v>19</v>
      </c>
      <c r="K72" s="8" t="s">
        <v>235</v>
      </c>
      <c r="L72" s="6"/>
    </row>
    <row r="73" s="1" customFormat="true" ht="29" customHeight="true" spans="1:12">
      <c r="A73" s="6">
        <v>67</v>
      </c>
      <c r="B73" s="7" t="s">
        <v>252</v>
      </c>
      <c r="C73" s="10" t="s">
        <v>253</v>
      </c>
      <c r="D73" s="9">
        <v>37072</v>
      </c>
      <c r="E73" s="11">
        <v>86.63</v>
      </c>
      <c r="F73" s="11">
        <v>137.66</v>
      </c>
      <c r="G73" s="12">
        <f t="shared" si="5"/>
        <v>86.63</v>
      </c>
      <c r="H73" s="13">
        <f t="shared" si="6"/>
        <v>137.66</v>
      </c>
      <c r="I73" s="18" t="s">
        <v>18</v>
      </c>
      <c r="J73" s="18" t="s">
        <v>19</v>
      </c>
      <c r="K73" s="8" t="s">
        <v>235</v>
      </c>
      <c r="L73" s="6"/>
    </row>
    <row r="74" s="1" customFormat="true" ht="29" customHeight="true" spans="1:12">
      <c r="A74" s="6">
        <v>68</v>
      </c>
      <c r="B74" s="7" t="s">
        <v>254</v>
      </c>
      <c r="C74" s="10" t="s">
        <v>255</v>
      </c>
      <c r="D74" s="9">
        <v>42185</v>
      </c>
      <c r="E74" s="11">
        <v>90.87</v>
      </c>
      <c r="F74" s="11">
        <v>206.6</v>
      </c>
      <c r="G74" s="12">
        <f t="shared" si="5"/>
        <v>90.87</v>
      </c>
      <c r="H74" s="13">
        <f t="shared" si="6"/>
        <v>206.6</v>
      </c>
      <c r="I74" s="18" t="s">
        <v>18</v>
      </c>
      <c r="J74" s="18" t="s">
        <v>19</v>
      </c>
      <c r="K74" s="8" t="s">
        <v>235</v>
      </c>
      <c r="L74" s="6"/>
    </row>
    <row r="75" s="1" customFormat="true" ht="29" customHeight="true" spans="1:12">
      <c r="A75" s="6">
        <v>69</v>
      </c>
      <c r="B75" s="7" t="s">
        <v>256</v>
      </c>
      <c r="C75" s="10" t="s">
        <v>257</v>
      </c>
      <c r="D75" s="9">
        <v>39629</v>
      </c>
      <c r="E75" s="11">
        <v>164.69</v>
      </c>
      <c r="F75" s="11">
        <v>199.84</v>
      </c>
      <c r="G75" s="12">
        <v>100</v>
      </c>
      <c r="H75" s="13">
        <f t="shared" si="6"/>
        <v>199.84</v>
      </c>
      <c r="I75" s="18" t="s">
        <v>18</v>
      </c>
      <c r="J75" s="18" t="s">
        <v>19</v>
      </c>
      <c r="K75" s="8" t="s">
        <v>235</v>
      </c>
      <c r="L75" s="6"/>
    </row>
    <row r="76" s="1" customFormat="true" ht="29" customHeight="true" spans="1:12">
      <c r="A76" s="6">
        <v>70</v>
      </c>
      <c r="B76" s="7" t="s">
        <v>258</v>
      </c>
      <c r="C76" s="10" t="s">
        <v>259</v>
      </c>
      <c r="D76" s="9">
        <v>37072</v>
      </c>
      <c r="E76" s="11">
        <v>98.48</v>
      </c>
      <c r="F76" s="11">
        <v>181.27</v>
      </c>
      <c r="G76" s="12">
        <f>E76</f>
        <v>98.48</v>
      </c>
      <c r="H76" s="13">
        <f t="shared" si="6"/>
        <v>181.27</v>
      </c>
      <c r="I76" s="18" t="s">
        <v>18</v>
      </c>
      <c r="J76" s="18" t="s">
        <v>19</v>
      </c>
      <c r="K76" s="8" t="s">
        <v>235</v>
      </c>
      <c r="L76" s="6"/>
    </row>
    <row r="77" s="1" customFormat="true" ht="29" customHeight="true" spans="1:12">
      <c r="A77" s="6">
        <v>71</v>
      </c>
      <c r="B77" s="7" t="s">
        <v>260</v>
      </c>
      <c r="C77" s="10" t="s">
        <v>261</v>
      </c>
      <c r="D77" s="9">
        <v>41820</v>
      </c>
      <c r="E77" s="11">
        <v>143.06</v>
      </c>
      <c r="F77" s="11">
        <v>225.16</v>
      </c>
      <c r="G77" s="12">
        <v>100</v>
      </c>
      <c r="H77" s="13">
        <f t="shared" si="6"/>
        <v>225.16</v>
      </c>
      <c r="I77" s="18" t="s">
        <v>18</v>
      </c>
      <c r="J77" s="18" t="s">
        <v>19</v>
      </c>
      <c r="K77" s="8" t="s">
        <v>235</v>
      </c>
      <c r="L77" s="6"/>
    </row>
    <row r="78" s="1" customFormat="true" ht="29" customHeight="true" spans="1:12">
      <c r="A78" s="6">
        <v>72</v>
      </c>
      <c r="B78" s="7" t="s">
        <v>262</v>
      </c>
      <c r="C78" s="10" t="s">
        <v>263</v>
      </c>
      <c r="D78" s="9">
        <v>41820</v>
      </c>
      <c r="E78" s="11">
        <v>155.71</v>
      </c>
      <c r="F78" s="11">
        <v>227</v>
      </c>
      <c r="G78" s="12">
        <v>100</v>
      </c>
      <c r="H78" s="13">
        <f t="shared" si="6"/>
        <v>227</v>
      </c>
      <c r="I78" s="18" t="s">
        <v>18</v>
      </c>
      <c r="J78" s="18" t="s">
        <v>19</v>
      </c>
      <c r="K78" s="8" t="s">
        <v>235</v>
      </c>
      <c r="L78" s="6"/>
    </row>
    <row r="79" s="1" customFormat="true" ht="29" customHeight="true" spans="1:12">
      <c r="A79" s="6">
        <v>73</v>
      </c>
      <c r="B79" s="7" t="s">
        <v>264</v>
      </c>
      <c r="C79" s="10" t="s">
        <v>265</v>
      </c>
      <c r="D79" s="9">
        <v>37072</v>
      </c>
      <c r="E79" s="11">
        <v>123.56</v>
      </c>
      <c r="F79" s="11">
        <v>200.37</v>
      </c>
      <c r="G79" s="12">
        <v>100</v>
      </c>
      <c r="H79" s="13">
        <f t="shared" si="6"/>
        <v>200.37</v>
      </c>
      <c r="I79" s="18" t="s">
        <v>18</v>
      </c>
      <c r="J79" s="18" t="s">
        <v>19</v>
      </c>
      <c r="K79" s="8" t="s">
        <v>235</v>
      </c>
      <c r="L79" s="6"/>
    </row>
    <row r="80" s="1" customFormat="true" ht="29" customHeight="true" spans="1:12">
      <c r="A80" s="6">
        <v>74</v>
      </c>
      <c r="B80" s="7" t="s">
        <v>266</v>
      </c>
      <c r="C80" s="10" t="s">
        <v>267</v>
      </c>
      <c r="D80" s="9">
        <v>40724</v>
      </c>
      <c r="E80" s="11">
        <v>125.98</v>
      </c>
      <c r="F80" s="11">
        <v>197.06</v>
      </c>
      <c r="G80" s="12">
        <v>100</v>
      </c>
      <c r="H80" s="13">
        <f t="shared" si="6"/>
        <v>197.06</v>
      </c>
      <c r="I80" s="18" t="s">
        <v>18</v>
      </c>
      <c r="J80" s="18" t="s">
        <v>19</v>
      </c>
      <c r="K80" s="8" t="s">
        <v>235</v>
      </c>
      <c r="L80" s="6"/>
    </row>
    <row r="81" s="1" customFormat="true" ht="29" customHeight="true" spans="1:12">
      <c r="A81" s="6">
        <v>75</v>
      </c>
      <c r="B81" s="7" t="s">
        <v>268</v>
      </c>
      <c r="C81" s="10" t="s">
        <v>269</v>
      </c>
      <c r="D81" s="9">
        <v>41090</v>
      </c>
      <c r="E81" s="11">
        <v>158.39</v>
      </c>
      <c r="F81" s="11">
        <v>199.38</v>
      </c>
      <c r="G81" s="12">
        <v>100</v>
      </c>
      <c r="H81" s="13">
        <f t="shared" si="6"/>
        <v>199.38</v>
      </c>
      <c r="I81" s="18" t="s">
        <v>18</v>
      </c>
      <c r="J81" s="18" t="s">
        <v>19</v>
      </c>
      <c r="K81" s="8" t="s">
        <v>235</v>
      </c>
      <c r="L81" s="6"/>
    </row>
    <row r="82" s="1" customFormat="true" ht="29" customHeight="true" spans="1:12">
      <c r="A82" s="6">
        <v>76</v>
      </c>
      <c r="B82" s="7" t="s">
        <v>270</v>
      </c>
      <c r="C82" s="10" t="s">
        <v>271</v>
      </c>
      <c r="D82" s="9">
        <v>36341</v>
      </c>
      <c r="E82" s="11">
        <v>98.8</v>
      </c>
      <c r="F82" s="11">
        <v>98.8</v>
      </c>
      <c r="G82" s="12">
        <f>E82</f>
        <v>98.8</v>
      </c>
      <c r="H82" s="13">
        <f t="shared" si="6"/>
        <v>98.8</v>
      </c>
      <c r="I82" s="18" t="s">
        <v>18</v>
      </c>
      <c r="J82" s="18" t="s">
        <v>19</v>
      </c>
      <c r="K82" s="8" t="s">
        <v>235</v>
      </c>
      <c r="L82" s="6"/>
    </row>
    <row r="83" s="1" customFormat="true" ht="29" customHeight="true" spans="1:12">
      <c r="A83" s="6">
        <v>77</v>
      </c>
      <c r="B83" s="7" t="s">
        <v>272</v>
      </c>
      <c r="C83" s="10" t="s">
        <v>273</v>
      </c>
      <c r="D83" s="9">
        <v>36341</v>
      </c>
      <c r="E83" s="11">
        <v>96.13</v>
      </c>
      <c r="F83" s="11">
        <v>176.22</v>
      </c>
      <c r="G83" s="12">
        <f>E83</f>
        <v>96.13</v>
      </c>
      <c r="H83" s="13">
        <f t="shared" si="6"/>
        <v>176.22</v>
      </c>
      <c r="I83" s="18" t="s">
        <v>18</v>
      </c>
      <c r="J83" s="18" t="s">
        <v>19</v>
      </c>
      <c r="K83" s="8" t="s">
        <v>235</v>
      </c>
      <c r="L83" s="6"/>
    </row>
    <row r="84" s="1" customFormat="true" ht="29" customHeight="true" spans="1:12">
      <c r="A84" s="6">
        <v>78</v>
      </c>
      <c r="B84" s="7" t="s">
        <v>274</v>
      </c>
      <c r="C84" s="10" t="s">
        <v>275</v>
      </c>
      <c r="D84" s="9">
        <v>34880</v>
      </c>
      <c r="E84" s="11">
        <v>94.05</v>
      </c>
      <c r="F84" s="11">
        <v>100.35</v>
      </c>
      <c r="G84" s="12">
        <f>E84</f>
        <v>94.05</v>
      </c>
      <c r="H84" s="13">
        <f t="shared" si="6"/>
        <v>100.35</v>
      </c>
      <c r="I84" s="18" t="s">
        <v>18</v>
      </c>
      <c r="J84" s="18" t="s">
        <v>19</v>
      </c>
      <c r="K84" s="8" t="s">
        <v>235</v>
      </c>
      <c r="L84" s="6"/>
    </row>
    <row r="85" s="1" customFormat="true" ht="29" customHeight="true" spans="1:12">
      <c r="A85" s="6">
        <v>79</v>
      </c>
      <c r="B85" s="7" t="s">
        <v>276</v>
      </c>
      <c r="C85" s="10" t="s">
        <v>277</v>
      </c>
      <c r="D85" s="9">
        <v>36707</v>
      </c>
      <c r="E85" s="11">
        <v>92.97</v>
      </c>
      <c r="F85" s="11">
        <v>173.13</v>
      </c>
      <c r="G85" s="12">
        <f>E85</f>
        <v>92.97</v>
      </c>
      <c r="H85" s="13">
        <f t="shared" si="6"/>
        <v>173.13</v>
      </c>
      <c r="I85" s="18" t="s">
        <v>18</v>
      </c>
      <c r="J85" s="18" t="s">
        <v>19</v>
      </c>
      <c r="K85" s="8" t="s">
        <v>235</v>
      </c>
      <c r="L85" s="6"/>
    </row>
    <row r="86" s="1" customFormat="true" ht="29" customHeight="true" spans="1:12">
      <c r="A86" s="6">
        <v>80</v>
      </c>
      <c r="B86" s="7" t="s">
        <v>278</v>
      </c>
      <c r="C86" s="10" t="s">
        <v>279</v>
      </c>
      <c r="D86" s="9">
        <v>35611</v>
      </c>
      <c r="E86" s="11">
        <v>91.95</v>
      </c>
      <c r="F86" s="11">
        <v>91.95</v>
      </c>
      <c r="G86" s="12">
        <f>E86</f>
        <v>91.95</v>
      </c>
      <c r="H86" s="13">
        <f t="shared" si="6"/>
        <v>91.95</v>
      </c>
      <c r="I86" s="18" t="s">
        <v>18</v>
      </c>
      <c r="J86" s="18" t="s">
        <v>19</v>
      </c>
      <c r="K86" s="8" t="s">
        <v>235</v>
      </c>
      <c r="L86" s="6"/>
    </row>
    <row r="87" s="1" customFormat="true" ht="29" customHeight="true" spans="1:12">
      <c r="A87" s="6">
        <v>81</v>
      </c>
      <c r="B87" s="7" t="s">
        <v>280</v>
      </c>
      <c r="C87" s="10" t="s">
        <v>281</v>
      </c>
      <c r="D87" s="9">
        <v>39263</v>
      </c>
      <c r="E87" s="11">
        <v>121.04</v>
      </c>
      <c r="F87" s="11">
        <v>169.85</v>
      </c>
      <c r="G87" s="12">
        <v>100</v>
      </c>
      <c r="H87" s="13">
        <f t="shared" si="6"/>
        <v>169.85</v>
      </c>
      <c r="I87" s="18" t="s">
        <v>18</v>
      </c>
      <c r="J87" s="18" t="s">
        <v>19</v>
      </c>
      <c r="K87" s="8" t="s">
        <v>235</v>
      </c>
      <c r="L87" s="6"/>
    </row>
    <row r="88" s="1" customFormat="true" ht="29" customHeight="true" spans="1:12">
      <c r="A88" s="6">
        <v>82</v>
      </c>
      <c r="B88" s="7" t="s">
        <v>282</v>
      </c>
      <c r="C88" s="10" t="s">
        <v>283</v>
      </c>
      <c r="D88" s="9">
        <v>40724</v>
      </c>
      <c r="E88" s="11">
        <v>92.96</v>
      </c>
      <c r="F88" s="11">
        <v>207.02</v>
      </c>
      <c r="G88" s="12">
        <f>E88</f>
        <v>92.96</v>
      </c>
      <c r="H88" s="13">
        <f t="shared" si="6"/>
        <v>207.02</v>
      </c>
      <c r="I88" s="18" t="s">
        <v>18</v>
      </c>
      <c r="J88" s="18" t="s">
        <v>19</v>
      </c>
      <c r="K88" s="8" t="s">
        <v>235</v>
      </c>
      <c r="L88" s="6"/>
    </row>
    <row r="89" s="1" customFormat="true" ht="29" customHeight="true" spans="1:12">
      <c r="A89" s="6">
        <v>83</v>
      </c>
      <c r="B89" s="7" t="s">
        <v>284</v>
      </c>
      <c r="C89" s="10" t="s">
        <v>285</v>
      </c>
      <c r="D89" s="9">
        <v>37437</v>
      </c>
      <c r="E89" s="11">
        <v>94.49</v>
      </c>
      <c r="F89" s="11">
        <v>175.31</v>
      </c>
      <c r="G89" s="12">
        <f>E89</f>
        <v>94.49</v>
      </c>
      <c r="H89" s="13">
        <f t="shared" si="6"/>
        <v>175.31</v>
      </c>
      <c r="I89" s="18" t="s">
        <v>18</v>
      </c>
      <c r="J89" s="18" t="s">
        <v>19</v>
      </c>
      <c r="K89" s="8" t="s">
        <v>235</v>
      </c>
      <c r="L89" s="6"/>
    </row>
    <row r="90" s="1" customFormat="true" ht="29" customHeight="true" spans="1:12">
      <c r="A90" s="6">
        <v>84</v>
      </c>
      <c r="B90" s="7" t="s">
        <v>286</v>
      </c>
      <c r="C90" s="10" t="s">
        <v>287</v>
      </c>
      <c r="D90" s="9">
        <v>36341</v>
      </c>
      <c r="E90" s="11">
        <v>79.58</v>
      </c>
      <c r="F90" s="11">
        <v>159.51</v>
      </c>
      <c r="G90" s="12">
        <f>E90</f>
        <v>79.58</v>
      </c>
      <c r="H90" s="13">
        <f t="shared" si="6"/>
        <v>159.51</v>
      </c>
      <c r="I90" s="18" t="s">
        <v>18</v>
      </c>
      <c r="J90" s="18" t="s">
        <v>19</v>
      </c>
      <c r="K90" s="8" t="s">
        <v>235</v>
      </c>
      <c r="L90" s="6"/>
    </row>
    <row r="91" s="1" customFormat="true" ht="29" customHeight="true" spans="1:12">
      <c r="A91" s="6">
        <v>85</v>
      </c>
      <c r="B91" s="7" t="s">
        <v>288</v>
      </c>
      <c r="C91" s="10" t="s">
        <v>289</v>
      </c>
      <c r="D91" s="9">
        <v>38533</v>
      </c>
      <c r="E91" s="11">
        <v>155.24</v>
      </c>
      <c r="F91" s="11">
        <v>205.55</v>
      </c>
      <c r="G91" s="12">
        <v>100</v>
      </c>
      <c r="H91" s="13">
        <f t="shared" si="6"/>
        <v>205.55</v>
      </c>
      <c r="I91" s="18" t="s">
        <v>18</v>
      </c>
      <c r="J91" s="18" t="s">
        <v>19</v>
      </c>
      <c r="K91" s="8" t="s">
        <v>235</v>
      </c>
      <c r="L91" s="6"/>
    </row>
    <row r="92" s="1" customFormat="true" ht="29" customHeight="true" spans="1:12">
      <c r="A92" s="6">
        <v>86</v>
      </c>
      <c r="B92" s="7" t="s">
        <v>290</v>
      </c>
      <c r="C92" s="10" t="s">
        <v>291</v>
      </c>
      <c r="D92" s="9">
        <v>38898</v>
      </c>
      <c r="E92" s="11">
        <v>122.47</v>
      </c>
      <c r="F92" s="11">
        <v>235.06</v>
      </c>
      <c r="G92" s="12">
        <v>100</v>
      </c>
      <c r="H92" s="13">
        <f t="shared" si="6"/>
        <v>235.06</v>
      </c>
      <c r="I92" s="18" t="s">
        <v>18</v>
      </c>
      <c r="J92" s="18" t="s">
        <v>19</v>
      </c>
      <c r="K92" s="8" t="s">
        <v>235</v>
      </c>
      <c r="L92" s="6"/>
    </row>
    <row r="93" s="1" customFormat="true" ht="29" customHeight="true" spans="1:12">
      <c r="A93" s="6">
        <v>87</v>
      </c>
      <c r="B93" s="7" t="s">
        <v>292</v>
      </c>
      <c r="C93" s="10" t="s">
        <v>293</v>
      </c>
      <c r="D93" s="9">
        <v>37802</v>
      </c>
      <c r="E93" s="11">
        <v>153.84</v>
      </c>
      <c r="F93" s="11">
        <v>227.63</v>
      </c>
      <c r="G93" s="12">
        <v>100</v>
      </c>
      <c r="H93" s="13">
        <f t="shared" si="6"/>
        <v>227.63</v>
      </c>
      <c r="I93" s="18" t="s">
        <v>18</v>
      </c>
      <c r="J93" s="18" t="s">
        <v>19</v>
      </c>
      <c r="K93" s="8" t="s">
        <v>235</v>
      </c>
      <c r="L93" s="6"/>
    </row>
    <row r="94" s="1" customFormat="true" ht="29" customHeight="true" spans="1:12">
      <c r="A94" s="6">
        <v>88</v>
      </c>
      <c r="B94" s="7" t="s">
        <v>294</v>
      </c>
      <c r="C94" s="10" t="s">
        <v>295</v>
      </c>
      <c r="D94" s="9">
        <v>43281</v>
      </c>
      <c r="E94" s="11">
        <v>125.68</v>
      </c>
      <c r="F94" s="11">
        <v>167.56</v>
      </c>
      <c r="G94" s="12">
        <v>100</v>
      </c>
      <c r="H94" s="13">
        <f t="shared" si="6"/>
        <v>167.56</v>
      </c>
      <c r="I94" s="18" t="s">
        <v>18</v>
      </c>
      <c r="J94" s="18" t="s">
        <v>19</v>
      </c>
      <c r="K94" s="8" t="s">
        <v>235</v>
      </c>
      <c r="L94" s="6"/>
    </row>
    <row r="95" s="1" customFormat="true" ht="29" customHeight="true" spans="1:12">
      <c r="A95" s="6">
        <v>89</v>
      </c>
      <c r="B95" s="7" t="s">
        <v>296</v>
      </c>
      <c r="C95" s="10" t="s">
        <v>297</v>
      </c>
      <c r="D95" s="9">
        <v>42185</v>
      </c>
      <c r="E95" s="11">
        <v>91.62</v>
      </c>
      <c r="F95" s="11">
        <v>225.29</v>
      </c>
      <c r="G95" s="12">
        <f>E95</f>
        <v>91.62</v>
      </c>
      <c r="H95" s="13">
        <f t="shared" si="6"/>
        <v>225.29</v>
      </c>
      <c r="I95" s="18" t="s">
        <v>18</v>
      </c>
      <c r="J95" s="18" t="s">
        <v>19</v>
      </c>
      <c r="K95" s="8" t="s">
        <v>235</v>
      </c>
      <c r="L95" s="6"/>
    </row>
    <row r="96" s="1" customFormat="true" ht="29" customHeight="true" spans="1:12">
      <c r="A96" s="6">
        <v>90</v>
      </c>
      <c r="B96" s="7" t="s">
        <v>298</v>
      </c>
      <c r="C96" s="10" t="s">
        <v>299</v>
      </c>
      <c r="D96" s="9">
        <v>41090</v>
      </c>
      <c r="E96" s="11">
        <v>92.4</v>
      </c>
      <c r="F96" s="11">
        <v>304.25</v>
      </c>
      <c r="G96" s="12">
        <f>E96</f>
        <v>92.4</v>
      </c>
      <c r="H96" s="13">
        <v>300</v>
      </c>
      <c r="I96" s="18" t="s">
        <v>18</v>
      </c>
      <c r="J96" s="18" t="s">
        <v>19</v>
      </c>
      <c r="K96" s="8" t="s">
        <v>235</v>
      </c>
      <c r="L96" s="6"/>
    </row>
    <row r="97" s="1" customFormat="true" ht="29" customHeight="true" spans="1:12">
      <c r="A97" s="6">
        <v>91</v>
      </c>
      <c r="B97" s="7" t="s">
        <v>300</v>
      </c>
      <c r="C97" s="8" t="s">
        <v>301</v>
      </c>
      <c r="D97" s="9">
        <v>42185</v>
      </c>
      <c r="E97" s="11">
        <v>91.23</v>
      </c>
      <c r="F97" s="11">
        <v>221.89</v>
      </c>
      <c r="G97" s="12">
        <f>E97</f>
        <v>91.23</v>
      </c>
      <c r="H97" s="13">
        <f>F97</f>
        <v>221.89</v>
      </c>
      <c r="I97" s="18" t="s">
        <v>18</v>
      </c>
      <c r="J97" s="18" t="s">
        <v>19</v>
      </c>
      <c r="K97" s="8" t="s">
        <v>235</v>
      </c>
      <c r="L97" s="6"/>
    </row>
    <row r="98" s="1" customFormat="true" ht="29" customHeight="true" spans="1:12">
      <c r="A98" s="6">
        <v>92</v>
      </c>
      <c r="B98" s="7" t="s">
        <v>302</v>
      </c>
      <c r="C98" s="10" t="s">
        <v>303</v>
      </c>
      <c r="D98" s="9">
        <v>43646</v>
      </c>
      <c r="E98" s="11">
        <v>92.45</v>
      </c>
      <c r="F98" s="11">
        <v>195.03</v>
      </c>
      <c r="G98" s="12">
        <f>E98</f>
        <v>92.45</v>
      </c>
      <c r="H98" s="13">
        <f>F98</f>
        <v>195.03</v>
      </c>
      <c r="I98" s="18" t="s">
        <v>18</v>
      </c>
      <c r="J98" s="18" t="s">
        <v>19</v>
      </c>
      <c r="K98" s="8" t="s">
        <v>235</v>
      </c>
      <c r="L98" s="6"/>
    </row>
    <row r="99" s="1" customFormat="true" ht="29" customHeight="true" spans="1:12">
      <c r="A99" s="6">
        <v>93</v>
      </c>
      <c r="B99" s="7" t="s">
        <v>304</v>
      </c>
      <c r="C99" s="10" t="s">
        <v>305</v>
      </c>
      <c r="D99" s="9">
        <v>41455</v>
      </c>
      <c r="E99" s="11">
        <v>100.57</v>
      </c>
      <c r="F99" s="11">
        <v>303.77</v>
      </c>
      <c r="G99" s="12">
        <v>100</v>
      </c>
      <c r="H99" s="13">
        <v>300</v>
      </c>
      <c r="I99" s="18" t="s">
        <v>18</v>
      </c>
      <c r="J99" s="18" t="s">
        <v>19</v>
      </c>
      <c r="K99" s="8" t="s">
        <v>235</v>
      </c>
      <c r="L99" s="6"/>
    </row>
    <row r="100" s="1" customFormat="true" ht="29" customHeight="true" spans="1:12">
      <c r="A100" s="6">
        <v>94</v>
      </c>
      <c r="B100" s="7" t="s">
        <v>306</v>
      </c>
      <c r="C100" s="10" t="s">
        <v>307</v>
      </c>
      <c r="D100" s="9">
        <v>41455</v>
      </c>
      <c r="E100" s="11">
        <v>91.55</v>
      </c>
      <c r="F100" s="11">
        <v>214.33</v>
      </c>
      <c r="G100" s="12">
        <f>E100</f>
        <v>91.55</v>
      </c>
      <c r="H100" s="13">
        <f>F100</f>
        <v>214.33</v>
      </c>
      <c r="I100" s="18" t="s">
        <v>18</v>
      </c>
      <c r="J100" s="18" t="s">
        <v>19</v>
      </c>
      <c r="K100" s="8" t="s">
        <v>235</v>
      </c>
      <c r="L100" s="6"/>
    </row>
    <row r="101" s="1" customFormat="true" ht="29" customHeight="true" spans="1:12">
      <c r="A101" s="6">
        <v>95</v>
      </c>
      <c r="B101" s="7" t="s">
        <v>308</v>
      </c>
      <c r="C101" s="10" t="s">
        <v>309</v>
      </c>
      <c r="D101" s="9">
        <v>33054</v>
      </c>
      <c r="E101" s="11">
        <v>164.09</v>
      </c>
      <c r="F101" s="11">
        <v>248.27</v>
      </c>
      <c r="G101" s="12">
        <v>100</v>
      </c>
      <c r="H101" s="13">
        <f>F101</f>
        <v>248.27</v>
      </c>
      <c r="I101" s="18" t="s">
        <v>18</v>
      </c>
      <c r="J101" s="18" t="s">
        <v>19</v>
      </c>
      <c r="K101" s="8" t="s">
        <v>235</v>
      </c>
      <c r="L101" s="6"/>
    </row>
    <row r="102" s="1" customFormat="true" ht="29" customHeight="true" spans="1:12">
      <c r="A102" s="6">
        <v>96</v>
      </c>
      <c r="B102" s="7" t="s">
        <v>310</v>
      </c>
      <c r="C102" s="10" t="s">
        <v>311</v>
      </c>
      <c r="D102" s="9">
        <v>37072</v>
      </c>
      <c r="E102" s="11">
        <v>153.78</v>
      </c>
      <c r="F102" s="11">
        <v>205.09</v>
      </c>
      <c r="G102" s="12">
        <v>100</v>
      </c>
      <c r="H102" s="13">
        <f>F102</f>
        <v>205.09</v>
      </c>
      <c r="I102" s="18" t="s">
        <v>18</v>
      </c>
      <c r="J102" s="18" t="s">
        <v>19</v>
      </c>
      <c r="K102" s="8" t="s">
        <v>235</v>
      </c>
      <c r="L102" s="6"/>
    </row>
    <row r="103" s="1" customFormat="true" ht="29" customHeight="true" spans="1:12">
      <c r="A103" s="6">
        <v>97</v>
      </c>
      <c r="B103" s="7" t="s">
        <v>312</v>
      </c>
      <c r="C103" s="10" t="s">
        <v>313</v>
      </c>
      <c r="D103" s="9">
        <v>38898</v>
      </c>
      <c r="E103" s="11">
        <v>154.17</v>
      </c>
      <c r="F103" s="11">
        <v>234.53</v>
      </c>
      <c r="G103" s="12">
        <v>100</v>
      </c>
      <c r="H103" s="13">
        <f>F103</f>
        <v>234.53</v>
      </c>
      <c r="I103" s="18" t="s">
        <v>18</v>
      </c>
      <c r="J103" s="18" t="s">
        <v>19</v>
      </c>
      <c r="K103" s="8" t="s">
        <v>235</v>
      </c>
      <c r="L103" s="6"/>
    </row>
    <row r="104" s="1" customFormat="true" ht="29" customHeight="true" spans="1:12">
      <c r="A104" s="6">
        <v>98</v>
      </c>
      <c r="B104" s="7" t="s">
        <v>314</v>
      </c>
      <c r="C104" s="8" t="s">
        <v>315</v>
      </c>
      <c r="D104" s="9">
        <v>42185</v>
      </c>
      <c r="E104" s="11">
        <v>151.57</v>
      </c>
      <c r="F104" s="11">
        <v>318.9</v>
      </c>
      <c r="G104" s="12">
        <v>100</v>
      </c>
      <c r="H104" s="13">
        <v>300</v>
      </c>
      <c r="I104" s="18" t="s">
        <v>18</v>
      </c>
      <c r="J104" s="18" t="s">
        <v>19</v>
      </c>
      <c r="K104" s="8" t="s">
        <v>235</v>
      </c>
      <c r="L104" s="6"/>
    </row>
    <row r="105" s="1" customFormat="true" ht="29" customHeight="true" spans="1:12">
      <c r="A105" s="6">
        <v>99</v>
      </c>
      <c r="B105" s="7" t="s">
        <v>316</v>
      </c>
      <c r="C105" s="10" t="s">
        <v>317</v>
      </c>
      <c r="D105" s="9">
        <v>41090</v>
      </c>
      <c r="E105" s="11">
        <v>206.77</v>
      </c>
      <c r="F105" s="11">
        <v>292.54</v>
      </c>
      <c r="G105" s="12">
        <v>100</v>
      </c>
      <c r="H105" s="13">
        <f t="shared" ref="H105:H116" si="7">F105</f>
        <v>292.54</v>
      </c>
      <c r="I105" s="18" t="s">
        <v>18</v>
      </c>
      <c r="J105" s="18" t="s">
        <v>19</v>
      </c>
      <c r="K105" s="8" t="s">
        <v>235</v>
      </c>
      <c r="L105" s="6"/>
    </row>
    <row r="106" s="1" customFormat="true" ht="29" customHeight="true" spans="1:12">
      <c r="A106" s="6">
        <v>100</v>
      </c>
      <c r="B106" s="7" t="s">
        <v>318</v>
      </c>
      <c r="C106" s="10" t="s">
        <v>319</v>
      </c>
      <c r="D106" s="9">
        <v>33785</v>
      </c>
      <c r="E106" s="11">
        <v>154.69</v>
      </c>
      <c r="F106" s="11">
        <v>256.02</v>
      </c>
      <c r="G106" s="12">
        <v>100</v>
      </c>
      <c r="H106" s="13">
        <f t="shared" si="7"/>
        <v>256.02</v>
      </c>
      <c r="I106" s="18" t="s">
        <v>18</v>
      </c>
      <c r="J106" s="18" t="s">
        <v>19</v>
      </c>
      <c r="K106" s="8" t="s">
        <v>235</v>
      </c>
      <c r="L106" s="6"/>
    </row>
    <row r="107" s="1" customFormat="true" ht="29" customHeight="true" spans="1:12">
      <c r="A107" s="6">
        <v>101</v>
      </c>
      <c r="B107" s="7" t="s">
        <v>320</v>
      </c>
      <c r="C107" s="10" t="s">
        <v>321</v>
      </c>
      <c r="D107" s="9">
        <v>39629</v>
      </c>
      <c r="E107" s="11">
        <v>91.73</v>
      </c>
      <c r="F107" s="11">
        <v>192.16</v>
      </c>
      <c r="G107" s="12">
        <f>E107</f>
        <v>91.73</v>
      </c>
      <c r="H107" s="13">
        <f t="shared" si="7"/>
        <v>192.16</v>
      </c>
      <c r="I107" s="18" t="s">
        <v>18</v>
      </c>
      <c r="J107" s="18" t="s">
        <v>19</v>
      </c>
      <c r="K107" s="8" t="s">
        <v>235</v>
      </c>
      <c r="L107" s="6"/>
    </row>
    <row r="108" s="1" customFormat="true" ht="29" customHeight="true" spans="1:12">
      <c r="A108" s="6">
        <v>102</v>
      </c>
      <c r="B108" s="7" t="s">
        <v>322</v>
      </c>
      <c r="C108" s="10" t="s">
        <v>323</v>
      </c>
      <c r="D108" s="9">
        <v>40359</v>
      </c>
      <c r="E108" s="11">
        <v>98.51</v>
      </c>
      <c r="F108" s="11">
        <v>299.99</v>
      </c>
      <c r="G108" s="12">
        <f>E108</f>
        <v>98.51</v>
      </c>
      <c r="H108" s="13">
        <f t="shared" si="7"/>
        <v>299.99</v>
      </c>
      <c r="I108" s="18" t="s">
        <v>18</v>
      </c>
      <c r="J108" s="18" t="s">
        <v>19</v>
      </c>
      <c r="K108" s="8" t="s">
        <v>235</v>
      </c>
      <c r="L108" s="6"/>
    </row>
    <row r="109" s="1" customFormat="true" ht="29" customHeight="true" spans="1:12">
      <c r="A109" s="6">
        <v>103</v>
      </c>
      <c r="B109" s="7" t="s">
        <v>324</v>
      </c>
      <c r="C109" s="10" t="s">
        <v>325</v>
      </c>
      <c r="D109" s="9">
        <v>42185</v>
      </c>
      <c r="E109" s="11">
        <v>99.67</v>
      </c>
      <c r="F109" s="11">
        <v>174.26</v>
      </c>
      <c r="G109" s="12">
        <f>E109</f>
        <v>99.67</v>
      </c>
      <c r="H109" s="13">
        <f t="shared" si="7"/>
        <v>174.26</v>
      </c>
      <c r="I109" s="18" t="s">
        <v>18</v>
      </c>
      <c r="J109" s="18" t="s">
        <v>19</v>
      </c>
      <c r="K109" s="8" t="s">
        <v>235</v>
      </c>
      <c r="L109" s="6"/>
    </row>
    <row r="110" s="1" customFormat="true" ht="29" customHeight="true" spans="1:12">
      <c r="A110" s="6">
        <v>104</v>
      </c>
      <c r="B110" s="7" t="s">
        <v>326</v>
      </c>
      <c r="C110" s="10" t="s">
        <v>327</v>
      </c>
      <c r="D110" s="9">
        <v>41820</v>
      </c>
      <c r="E110" s="11">
        <v>113.2</v>
      </c>
      <c r="F110" s="11">
        <v>226.7</v>
      </c>
      <c r="G110" s="12">
        <v>100</v>
      </c>
      <c r="H110" s="13">
        <f t="shared" si="7"/>
        <v>226.7</v>
      </c>
      <c r="I110" s="18" t="s">
        <v>18</v>
      </c>
      <c r="J110" s="18" t="s">
        <v>19</v>
      </c>
      <c r="K110" s="8" t="s">
        <v>235</v>
      </c>
      <c r="L110" s="6"/>
    </row>
    <row r="111" s="1" customFormat="true" ht="29" customHeight="true" spans="1:12">
      <c r="A111" s="6">
        <v>105</v>
      </c>
      <c r="B111" s="7" t="s">
        <v>328</v>
      </c>
      <c r="C111" s="10" t="s">
        <v>329</v>
      </c>
      <c r="D111" s="9">
        <v>38533</v>
      </c>
      <c r="E111" s="11">
        <v>153.28</v>
      </c>
      <c r="F111" s="11">
        <v>136.01</v>
      </c>
      <c r="G111" s="12">
        <v>100</v>
      </c>
      <c r="H111" s="13">
        <f t="shared" si="7"/>
        <v>136.01</v>
      </c>
      <c r="I111" s="18" t="s">
        <v>18</v>
      </c>
      <c r="J111" s="18" t="s">
        <v>19</v>
      </c>
      <c r="K111" s="8" t="s">
        <v>235</v>
      </c>
      <c r="L111" s="6"/>
    </row>
    <row r="112" s="1" customFormat="true" ht="29" customHeight="true" spans="1:12">
      <c r="A112" s="6">
        <v>106</v>
      </c>
      <c r="B112" s="7" t="s">
        <v>330</v>
      </c>
      <c r="C112" s="10" t="s">
        <v>331</v>
      </c>
      <c r="D112" s="9">
        <v>34515</v>
      </c>
      <c r="E112" s="11">
        <v>58.65</v>
      </c>
      <c r="F112" s="11">
        <v>114.54</v>
      </c>
      <c r="G112" s="12">
        <f>E112</f>
        <v>58.65</v>
      </c>
      <c r="H112" s="13">
        <f t="shared" si="7"/>
        <v>114.54</v>
      </c>
      <c r="I112" s="18" t="s">
        <v>18</v>
      </c>
      <c r="J112" s="18" t="s">
        <v>19</v>
      </c>
      <c r="K112" s="8" t="s">
        <v>235</v>
      </c>
      <c r="L112" s="6"/>
    </row>
    <row r="113" s="1" customFormat="true" ht="29" customHeight="true" spans="1:12">
      <c r="A113" s="6">
        <v>107</v>
      </c>
      <c r="B113" s="7" t="s">
        <v>332</v>
      </c>
      <c r="C113" s="10" t="s">
        <v>333</v>
      </c>
      <c r="D113" s="9">
        <v>25749</v>
      </c>
      <c r="E113" s="11">
        <v>25.85</v>
      </c>
      <c r="F113" s="11">
        <v>25.85</v>
      </c>
      <c r="G113" s="12">
        <f>E113</f>
        <v>25.85</v>
      </c>
      <c r="H113" s="13">
        <f t="shared" si="7"/>
        <v>25.85</v>
      </c>
      <c r="I113" s="18" t="s">
        <v>18</v>
      </c>
      <c r="J113" s="18" t="s">
        <v>19</v>
      </c>
      <c r="K113" s="8" t="s">
        <v>235</v>
      </c>
      <c r="L113" s="6"/>
    </row>
    <row r="114" s="1" customFormat="true" ht="29" customHeight="true" spans="1:12">
      <c r="A114" s="6">
        <v>108</v>
      </c>
      <c r="B114" s="7" t="s">
        <v>334</v>
      </c>
      <c r="C114" s="10" t="s">
        <v>335</v>
      </c>
      <c r="D114" s="9">
        <v>33419</v>
      </c>
      <c r="E114" s="11">
        <v>73.1</v>
      </c>
      <c r="F114" s="11">
        <v>47.62</v>
      </c>
      <c r="G114" s="12">
        <f>E114</f>
        <v>73.1</v>
      </c>
      <c r="H114" s="13">
        <f t="shared" si="7"/>
        <v>47.62</v>
      </c>
      <c r="I114" s="18" t="s">
        <v>18</v>
      </c>
      <c r="J114" s="18" t="s">
        <v>19</v>
      </c>
      <c r="K114" s="8" t="s">
        <v>235</v>
      </c>
      <c r="L114" s="6"/>
    </row>
    <row r="115" s="1" customFormat="true" ht="29" customHeight="true" spans="1:12">
      <c r="A115" s="6">
        <v>109</v>
      </c>
      <c r="B115" s="7" t="s">
        <v>336</v>
      </c>
      <c r="C115" s="10" t="s">
        <v>337</v>
      </c>
      <c r="D115" s="9">
        <v>31593</v>
      </c>
      <c r="E115" s="11">
        <v>73.72</v>
      </c>
      <c r="F115" s="11">
        <v>120.7</v>
      </c>
      <c r="G115" s="12">
        <f>E115</f>
        <v>73.72</v>
      </c>
      <c r="H115" s="13">
        <f t="shared" si="7"/>
        <v>120.7</v>
      </c>
      <c r="I115" s="18" t="s">
        <v>18</v>
      </c>
      <c r="J115" s="18" t="s">
        <v>19</v>
      </c>
      <c r="K115" s="8" t="s">
        <v>235</v>
      </c>
      <c r="L115" s="6"/>
    </row>
    <row r="116" ht="29" customHeight="true" spans="1:12">
      <c r="A116" s="6">
        <v>110</v>
      </c>
      <c r="B116" s="7" t="s">
        <v>338</v>
      </c>
      <c r="C116" s="10" t="s">
        <v>339</v>
      </c>
      <c r="D116" s="9">
        <v>23923</v>
      </c>
      <c r="E116" s="11">
        <v>29.82</v>
      </c>
      <c r="F116" s="11">
        <v>29.82</v>
      </c>
      <c r="G116" s="12">
        <f>E116</f>
        <v>29.82</v>
      </c>
      <c r="H116" s="13">
        <f t="shared" si="7"/>
        <v>29.82</v>
      </c>
      <c r="I116" s="18" t="s">
        <v>18</v>
      </c>
      <c r="J116" s="18" t="s">
        <v>19</v>
      </c>
      <c r="K116" s="8" t="s">
        <v>235</v>
      </c>
      <c r="L116" s="6"/>
    </row>
    <row r="117" ht="29" customHeight="true" spans="1:12">
      <c r="A117" s="6">
        <v>111</v>
      </c>
      <c r="B117" s="7" t="s">
        <v>340</v>
      </c>
      <c r="C117" s="10" t="s">
        <v>341</v>
      </c>
      <c r="D117" s="9">
        <v>42185</v>
      </c>
      <c r="E117" s="11">
        <v>129.36</v>
      </c>
      <c r="F117" s="11">
        <v>203.3</v>
      </c>
      <c r="G117" s="12">
        <v>100</v>
      </c>
      <c r="H117" s="13">
        <f t="shared" ref="H117:H122" si="8">F117</f>
        <v>203.3</v>
      </c>
      <c r="I117" s="18" t="s">
        <v>18</v>
      </c>
      <c r="J117" s="18" t="s">
        <v>19</v>
      </c>
      <c r="K117" s="8" t="s">
        <v>235</v>
      </c>
      <c r="L117" s="6"/>
    </row>
    <row r="118" ht="29" customHeight="true" spans="1:12">
      <c r="A118" s="6">
        <v>112</v>
      </c>
      <c r="B118" s="7" t="s">
        <v>342</v>
      </c>
      <c r="C118" s="10" t="s">
        <v>343</v>
      </c>
      <c r="D118" s="9">
        <v>42185</v>
      </c>
      <c r="E118" s="11">
        <v>129.52</v>
      </c>
      <c r="F118" s="11">
        <v>203.63</v>
      </c>
      <c r="G118" s="12">
        <v>100</v>
      </c>
      <c r="H118" s="13">
        <f t="shared" si="8"/>
        <v>203.63</v>
      </c>
      <c r="I118" s="18" t="s">
        <v>18</v>
      </c>
      <c r="J118" s="18" t="s">
        <v>19</v>
      </c>
      <c r="K118" s="8" t="s">
        <v>235</v>
      </c>
      <c r="L118" s="6"/>
    </row>
    <row r="119" ht="29" customHeight="true" spans="1:12">
      <c r="A119" s="6">
        <v>113</v>
      </c>
      <c r="B119" s="7" t="s">
        <v>344</v>
      </c>
      <c r="C119" s="8" t="s">
        <v>345</v>
      </c>
      <c r="D119" s="9">
        <v>42185</v>
      </c>
      <c r="E119" s="11">
        <v>129.24</v>
      </c>
      <c r="F119" s="11">
        <v>211.9</v>
      </c>
      <c r="G119" s="12">
        <v>100</v>
      </c>
      <c r="H119" s="13">
        <f t="shared" si="8"/>
        <v>211.9</v>
      </c>
      <c r="I119" s="18" t="s">
        <v>18</v>
      </c>
      <c r="J119" s="18" t="s">
        <v>19</v>
      </c>
      <c r="K119" s="8" t="s">
        <v>235</v>
      </c>
      <c r="L119" s="6"/>
    </row>
    <row r="120" ht="29" customHeight="true" spans="1:12">
      <c r="A120" s="6">
        <v>114</v>
      </c>
      <c r="B120" s="7" t="s">
        <v>346</v>
      </c>
      <c r="C120" s="10" t="s">
        <v>347</v>
      </c>
      <c r="D120" s="9">
        <v>41455</v>
      </c>
      <c r="E120" s="11">
        <v>130.04</v>
      </c>
      <c r="F120" s="11">
        <v>236.77</v>
      </c>
      <c r="G120" s="12">
        <v>100</v>
      </c>
      <c r="H120" s="13">
        <f t="shared" si="8"/>
        <v>236.77</v>
      </c>
      <c r="I120" s="18" t="s">
        <v>18</v>
      </c>
      <c r="J120" s="18" t="s">
        <v>19</v>
      </c>
      <c r="K120" s="8" t="s">
        <v>235</v>
      </c>
      <c r="L120" s="6"/>
    </row>
    <row r="121" ht="29" customHeight="true" spans="1:12">
      <c r="A121" s="6">
        <v>115</v>
      </c>
      <c r="B121" s="7" t="s">
        <v>348</v>
      </c>
      <c r="C121" s="10" t="s">
        <v>349</v>
      </c>
      <c r="D121" s="9">
        <v>42185</v>
      </c>
      <c r="E121" s="11">
        <v>137.74</v>
      </c>
      <c r="F121" s="11">
        <v>288.73</v>
      </c>
      <c r="G121" s="12">
        <v>100</v>
      </c>
      <c r="H121" s="13">
        <f t="shared" si="8"/>
        <v>288.73</v>
      </c>
      <c r="I121" s="18" t="s">
        <v>18</v>
      </c>
      <c r="J121" s="18" t="s">
        <v>19</v>
      </c>
      <c r="K121" s="8" t="s">
        <v>235</v>
      </c>
      <c r="L121" s="6"/>
    </row>
    <row r="122" ht="29" customHeight="true" spans="1:12">
      <c r="A122" s="6">
        <v>116</v>
      </c>
      <c r="B122" s="7" t="s">
        <v>350</v>
      </c>
      <c r="C122" s="10" t="s">
        <v>351</v>
      </c>
      <c r="D122" s="9">
        <v>42185</v>
      </c>
      <c r="E122" s="11">
        <v>130.55</v>
      </c>
      <c r="F122" s="11">
        <v>254.61</v>
      </c>
      <c r="G122" s="12">
        <v>100</v>
      </c>
      <c r="H122" s="13">
        <f t="shared" si="8"/>
        <v>254.61</v>
      </c>
      <c r="I122" s="18" t="s">
        <v>18</v>
      </c>
      <c r="J122" s="18" t="s">
        <v>19</v>
      </c>
      <c r="K122" s="8" t="s">
        <v>235</v>
      </c>
      <c r="L122" s="6"/>
    </row>
    <row r="123" ht="29" customHeight="true" spans="1:12">
      <c r="A123" s="6">
        <v>117</v>
      </c>
      <c r="B123" s="7" t="s">
        <v>352</v>
      </c>
      <c r="C123" s="10" t="s">
        <v>353</v>
      </c>
      <c r="D123" s="9">
        <v>42185</v>
      </c>
      <c r="E123" s="11">
        <v>117.97</v>
      </c>
      <c r="F123" s="11">
        <v>384.66</v>
      </c>
      <c r="G123" s="12">
        <v>100</v>
      </c>
      <c r="H123" s="13">
        <v>300</v>
      </c>
      <c r="I123" s="18" t="s">
        <v>18</v>
      </c>
      <c r="J123" s="18" t="s">
        <v>19</v>
      </c>
      <c r="K123" s="8" t="s">
        <v>235</v>
      </c>
      <c r="L123" s="6"/>
    </row>
    <row r="124" ht="29" customHeight="true" spans="1:12">
      <c r="A124" s="6">
        <v>118</v>
      </c>
      <c r="B124" s="7" t="s">
        <v>354</v>
      </c>
      <c r="C124" s="10" t="s">
        <v>355</v>
      </c>
      <c r="D124" s="9">
        <v>43281</v>
      </c>
      <c r="E124" s="11">
        <v>121.73</v>
      </c>
      <c r="F124" s="11">
        <v>121.73</v>
      </c>
      <c r="G124" s="12">
        <v>100</v>
      </c>
      <c r="H124" s="13">
        <f>F124</f>
        <v>121.73</v>
      </c>
      <c r="I124" s="18" t="s">
        <v>18</v>
      </c>
      <c r="J124" s="18" t="s">
        <v>19</v>
      </c>
      <c r="K124" s="8" t="s">
        <v>235</v>
      </c>
      <c r="L124" s="6"/>
    </row>
    <row r="125" ht="29" customHeight="true" spans="1:12">
      <c r="A125" s="6">
        <v>119</v>
      </c>
      <c r="B125" s="7" t="s">
        <v>356</v>
      </c>
      <c r="C125" s="10" t="s">
        <v>357</v>
      </c>
      <c r="D125" s="9">
        <v>42185</v>
      </c>
      <c r="E125" s="11">
        <v>129.48</v>
      </c>
      <c r="F125" s="11">
        <v>254.7</v>
      </c>
      <c r="G125" s="12">
        <v>100</v>
      </c>
      <c r="H125" s="13">
        <f>F125</f>
        <v>254.7</v>
      </c>
      <c r="I125" s="18" t="s">
        <v>18</v>
      </c>
      <c r="J125" s="18" t="s">
        <v>19</v>
      </c>
      <c r="K125" s="8" t="s">
        <v>235</v>
      </c>
      <c r="L125" s="6"/>
    </row>
    <row r="126" ht="29" customHeight="true" spans="1:12">
      <c r="A126" s="6">
        <v>120</v>
      </c>
      <c r="B126" s="7" t="s">
        <v>358</v>
      </c>
      <c r="C126" s="10" t="s">
        <v>359</v>
      </c>
      <c r="D126" s="9">
        <v>38533</v>
      </c>
      <c r="E126" s="11">
        <v>164.06</v>
      </c>
      <c r="F126" s="11">
        <v>312.33</v>
      </c>
      <c r="G126" s="12">
        <v>100</v>
      </c>
      <c r="H126" s="13">
        <v>300</v>
      </c>
      <c r="I126" s="18" t="s">
        <v>18</v>
      </c>
      <c r="J126" s="18" t="s">
        <v>19</v>
      </c>
      <c r="K126" s="8" t="s">
        <v>235</v>
      </c>
      <c r="L126" s="6"/>
    </row>
    <row r="127" ht="29" customHeight="true" spans="1:12">
      <c r="A127" s="6">
        <v>121</v>
      </c>
      <c r="B127" s="7" t="s">
        <v>360</v>
      </c>
      <c r="C127" s="10" t="s">
        <v>361</v>
      </c>
      <c r="D127" s="9">
        <v>42916</v>
      </c>
      <c r="E127" s="11">
        <v>117.45</v>
      </c>
      <c r="F127" s="11">
        <v>206.17</v>
      </c>
      <c r="G127" s="12">
        <v>100</v>
      </c>
      <c r="H127" s="13">
        <f t="shared" ref="H127:H141" si="9">F127</f>
        <v>206.17</v>
      </c>
      <c r="I127" s="18" t="s">
        <v>18</v>
      </c>
      <c r="J127" s="18" t="s">
        <v>19</v>
      </c>
      <c r="K127" s="8" t="s">
        <v>235</v>
      </c>
      <c r="L127" s="6"/>
    </row>
    <row r="128" ht="29" customHeight="true" spans="1:12">
      <c r="A128" s="6">
        <v>122</v>
      </c>
      <c r="B128" s="7" t="s">
        <v>362</v>
      </c>
      <c r="C128" s="10" t="s">
        <v>363</v>
      </c>
      <c r="D128" s="9">
        <v>41090</v>
      </c>
      <c r="E128" s="11">
        <v>125.71</v>
      </c>
      <c r="F128" s="11">
        <v>165.12</v>
      </c>
      <c r="G128" s="12">
        <v>100</v>
      </c>
      <c r="H128" s="13">
        <f t="shared" si="9"/>
        <v>165.12</v>
      </c>
      <c r="I128" s="18" t="s">
        <v>18</v>
      </c>
      <c r="J128" s="18" t="s">
        <v>19</v>
      </c>
      <c r="K128" s="8" t="s">
        <v>235</v>
      </c>
      <c r="L128" s="6"/>
    </row>
    <row r="129" ht="29" customHeight="true" spans="1:12">
      <c r="A129" s="6">
        <v>123</v>
      </c>
      <c r="B129" s="7" t="s">
        <v>364</v>
      </c>
      <c r="C129" s="10" t="s">
        <v>365</v>
      </c>
      <c r="D129" s="9">
        <v>42005</v>
      </c>
      <c r="E129" s="11">
        <v>77.84</v>
      </c>
      <c r="F129" s="11">
        <v>150.74</v>
      </c>
      <c r="G129" s="12">
        <f>E129</f>
        <v>77.84</v>
      </c>
      <c r="H129" s="13">
        <f t="shared" si="9"/>
        <v>150.74</v>
      </c>
      <c r="I129" s="18" t="s">
        <v>18</v>
      </c>
      <c r="J129" s="18" t="s">
        <v>19</v>
      </c>
      <c r="K129" s="8" t="s">
        <v>235</v>
      </c>
      <c r="L129" s="6"/>
    </row>
    <row r="130" ht="29" customHeight="true" spans="1:12">
      <c r="A130" s="6">
        <v>124</v>
      </c>
      <c r="B130" s="7" t="s">
        <v>366</v>
      </c>
      <c r="C130" s="10" t="s">
        <v>367</v>
      </c>
      <c r="D130" s="9">
        <v>33239</v>
      </c>
      <c r="E130" s="11">
        <v>125.29</v>
      </c>
      <c r="F130" s="11">
        <v>125.29</v>
      </c>
      <c r="G130" s="12">
        <v>100</v>
      </c>
      <c r="H130" s="13">
        <f t="shared" si="9"/>
        <v>125.29</v>
      </c>
      <c r="I130" s="18" t="s">
        <v>18</v>
      </c>
      <c r="J130" s="18" t="s">
        <v>19</v>
      </c>
      <c r="K130" s="8" t="s">
        <v>235</v>
      </c>
      <c r="L130" s="6"/>
    </row>
    <row r="131" ht="29" customHeight="true" spans="1:12">
      <c r="A131" s="6">
        <v>125</v>
      </c>
      <c r="B131" s="7" t="s">
        <v>368</v>
      </c>
      <c r="C131" s="10" t="s">
        <v>369</v>
      </c>
      <c r="D131" s="9">
        <v>40909</v>
      </c>
      <c r="E131" s="11">
        <v>155.74</v>
      </c>
      <c r="F131" s="11">
        <v>227.92</v>
      </c>
      <c r="G131" s="12">
        <v>100</v>
      </c>
      <c r="H131" s="13">
        <f t="shared" si="9"/>
        <v>227.92</v>
      </c>
      <c r="I131" s="18" t="s">
        <v>18</v>
      </c>
      <c r="J131" s="18" t="s">
        <v>19</v>
      </c>
      <c r="K131" s="8" t="s">
        <v>235</v>
      </c>
      <c r="L131" s="6"/>
    </row>
    <row r="132" ht="29" customHeight="true" spans="1:12">
      <c r="A132" s="6">
        <v>126</v>
      </c>
      <c r="B132" s="7" t="s">
        <v>370</v>
      </c>
      <c r="C132" s="10" t="s">
        <v>371</v>
      </c>
      <c r="D132" s="9">
        <v>42736</v>
      </c>
      <c r="E132" s="11">
        <v>74.17</v>
      </c>
      <c r="F132" s="11">
        <v>185.65</v>
      </c>
      <c r="G132" s="12">
        <f>E132</f>
        <v>74.17</v>
      </c>
      <c r="H132" s="13">
        <f t="shared" si="9"/>
        <v>185.65</v>
      </c>
      <c r="I132" s="18" t="s">
        <v>18</v>
      </c>
      <c r="J132" s="18" t="s">
        <v>19</v>
      </c>
      <c r="K132" s="8" t="s">
        <v>235</v>
      </c>
      <c r="L132" s="6"/>
    </row>
    <row r="133" ht="29" customHeight="true" spans="1:12">
      <c r="A133" s="6">
        <v>127</v>
      </c>
      <c r="B133" s="7" t="s">
        <v>372</v>
      </c>
      <c r="C133" s="10" t="s">
        <v>373</v>
      </c>
      <c r="D133" s="9">
        <v>42005</v>
      </c>
      <c r="E133" s="11">
        <v>129.32</v>
      </c>
      <c r="F133" s="11">
        <v>191.72</v>
      </c>
      <c r="G133" s="12">
        <v>100</v>
      </c>
      <c r="H133" s="13">
        <f t="shared" si="9"/>
        <v>191.72</v>
      </c>
      <c r="I133" s="18" t="s">
        <v>18</v>
      </c>
      <c r="J133" s="18" t="s">
        <v>19</v>
      </c>
      <c r="K133" s="8" t="s">
        <v>235</v>
      </c>
      <c r="L133" s="6"/>
    </row>
    <row r="134" ht="29" customHeight="true" spans="1:12">
      <c r="A134" s="6">
        <v>128</v>
      </c>
      <c r="B134" s="7" t="s">
        <v>374</v>
      </c>
      <c r="C134" s="10" t="s">
        <v>375</v>
      </c>
      <c r="D134" s="9">
        <v>40909</v>
      </c>
      <c r="E134" s="11">
        <v>130.82</v>
      </c>
      <c r="F134" s="11">
        <v>194.45</v>
      </c>
      <c r="G134" s="12">
        <v>100</v>
      </c>
      <c r="H134" s="13">
        <f t="shared" si="9"/>
        <v>194.45</v>
      </c>
      <c r="I134" s="18" t="s">
        <v>18</v>
      </c>
      <c r="J134" s="18" t="s">
        <v>19</v>
      </c>
      <c r="K134" s="8" t="s">
        <v>235</v>
      </c>
      <c r="L134" s="6"/>
    </row>
    <row r="135" ht="29" customHeight="true" spans="1:12">
      <c r="A135" s="6">
        <v>129</v>
      </c>
      <c r="B135" s="7" t="s">
        <v>376</v>
      </c>
      <c r="C135" s="10" t="s">
        <v>377</v>
      </c>
      <c r="D135" s="9">
        <v>39083</v>
      </c>
      <c r="E135" s="11">
        <v>132.77</v>
      </c>
      <c r="F135" s="11">
        <v>210.7</v>
      </c>
      <c r="G135" s="12">
        <v>100</v>
      </c>
      <c r="H135" s="13">
        <f t="shared" si="9"/>
        <v>210.7</v>
      </c>
      <c r="I135" s="18" t="s">
        <v>18</v>
      </c>
      <c r="J135" s="18" t="s">
        <v>19</v>
      </c>
      <c r="K135" s="8" t="s">
        <v>235</v>
      </c>
      <c r="L135" s="6"/>
    </row>
    <row r="136" ht="29" customHeight="true" spans="1:12">
      <c r="A136" s="6">
        <v>130</v>
      </c>
      <c r="B136" s="7" t="s">
        <v>378</v>
      </c>
      <c r="C136" s="10" t="s">
        <v>379</v>
      </c>
      <c r="D136" s="9">
        <v>40909</v>
      </c>
      <c r="E136" s="11">
        <v>131.12</v>
      </c>
      <c r="F136" s="11">
        <v>278.08</v>
      </c>
      <c r="G136" s="12">
        <v>100</v>
      </c>
      <c r="H136" s="13">
        <f t="shared" si="9"/>
        <v>278.08</v>
      </c>
      <c r="I136" s="18" t="s">
        <v>18</v>
      </c>
      <c r="J136" s="18" t="s">
        <v>19</v>
      </c>
      <c r="K136" s="8" t="s">
        <v>235</v>
      </c>
      <c r="L136" s="6"/>
    </row>
    <row r="137" ht="29" customHeight="true" spans="1:12">
      <c r="A137" s="6">
        <v>131</v>
      </c>
      <c r="B137" s="7" t="s">
        <v>380</v>
      </c>
      <c r="C137" s="10" t="s">
        <v>381</v>
      </c>
      <c r="D137" s="9">
        <v>36526</v>
      </c>
      <c r="E137" s="11">
        <v>129.89</v>
      </c>
      <c r="F137" s="11">
        <v>217.08</v>
      </c>
      <c r="G137" s="12">
        <v>100</v>
      </c>
      <c r="H137" s="13">
        <f t="shared" si="9"/>
        <v>217.08</v>
      </c>
      <c r="I137" s="18" t="s">
        <v>18</v>
      </c>
      <c r="J137" s="18" t="s">
        <v>19</v>
      </c>
      <c r="K137" s="8" t="s">
        <v>235</v>
      </c>
      <c r="L137" s="6"/>
    </row>
    <row r="138" ht="29" customHeight="true" spans="1:12">
      <c r="A138" s="6">
        <v>132</v>
      </c>
      <c r="B138" s="19" t="s">
        <v>382</v>
      </c>
      <c r="C138" s="10" t="s">
        <v>383</v>
      </c>
      <c r="D138" s="20">
        <v>24473</v>
      </c>
      <c r="E138" s="19">
        <v>44.09</v>
      </c>
      <c r="F138" s="19">
        <v>42.55</v>
      </c>
      <c r="G138" s="12">
        <f>E138</f>
        <v>44.09</v>
      </c>
      <c r="H138" s="13">
        <f t="shared" si="9"/>
        <v>42.55</v>
      </c>
      <c r="I138" s="18" t="s">
        <v>18</v>
      </c>
      <c r="J138" s="18" t="s">
        <v>19</v>
      </c>
      <c r="K138" s="10" t="s">
        <v>384</v>
      </c>
      <c r="L138" s="6"/>
    </row>
    <row r="139" ht="29" customHeight="true" spans="1:12">
      <c r="A139" s="21">
        <v>133</v>
      </c>
      <c r="B139" s="19" t="s">
        <v>385</v>
      </c>
      <c r="C139" s="10" t="s">
        <v>386</v>
      </c>
      <c r="D139" s="20">
        <v>31048</v>
      </c>
      <c r="E139" s="19">
        <v>57.7</v>
      </c>
      <c r="F139" s="19">
        <v>52.87</v>
      </c>
      <c r="G139" s="12">
        <f>E139</f>
        <v>57.7</v>
      </c>
      <c r="H139" s="13">
        <f t="shared" si="9"/>
        <v>52.87</v>
      </c>
      <c r="I139" s="18" t="s">
        <v>18</v>
      </c>
      <c r="J139" s="18" t="s">
        <v>19</v>
      </c>
      <c r="K139" s="10" t="s">
        <v>387</v>
      </c>
      <c r="L139" s="6"/>
    </row>
    <row r="140" ht="29" customHeight="true" spans="1:12">
      <c r="A140" s="6">
        <v>134</v>
      </c>
      <c r="B140" s="19" t="s">
        <v>388</v>
      </c>
      <c r="C140" s="10" t="s">
        <v>389</v>
      </c>
      <c r="D140" s="20">
        <v>40179</v>
      </c>
      <c r="E140" s="19">
        <v>55.2</v>
      </c>
      <c r="F140" s="19">
        <v>55.2</v>
      </c>
      <c r="G140" s="12">
        <f>E140</f>
        <v>55.2</v>
      </c>
      <c r="H140" s="13">
        <f t="shared" si="9"/>
        <v>55.2</v>
      </c>
      <c r="I140" s="18" t="s">
        <v>18</v>
      </c>
      <c r="J140" s="18" t="s">
        <v>19</v>
      </c>
      <c r="K140" s="10" t="s">
        <v>390</v>
      </c>
      <c r="L140" s="6"/>
    </row>
    <row r="141" ht="29" customHeight="true" spans="1:12">
      <c r="A141" s="6">
        <v>135</v>
      </c>
      <c r="B141" s="19" t="s">
        <v>391</v>
      </c>
      <c r="C141" s="10" t="s">
        <v>392</v>
      </c>
      <c r="D141" s="20">
        <v>40909</v>
      </c>
      <c r="E141" s="19">
        <v>90.35</v>
      </c>
      <c r="F141" s="19">
        <v>273.22</v>
      </c>
      <c r="G141" s="12">
        <f>E141</f>
        <v>90.35</v>
      </c>
      <c r="H141" s="13">
        <f t="shared" si="9"/>
        <v>273.22</v>
      </c>
      <c r="I141" s="18" t="s">
        <v>18</v>
      </c>
      <c r="J141" s="18" t="s">
        <v>19</v>
      </c>
      <c r="K141" s="10" t="s">
        <v>393</v>
      </c>
      <c r="L141" s="6"/>
    </row>
    <row r="142" ht="35" customHeight="true" spans="1:12">
      <c r="A142" s="22"/>
      <c r="B142" s="23"/>
      <c r="C142" s="23"/>
      <c r="D142" s="23"/>
      <c r="E142" s="23"/>
      <c r="F142" s="23"/>
      <c r="G142" s="24" t="s">
        <v>115</v>
      </c>
      <c r="H142" s="24"/>
      <c r="I142" s="24"/>
      <c r="J142" s="24"/>
      <c r="K142" s="24"/>
      <c r="L142" s="24"/>
    </row>
    <row r="143" ht="33" customHeight="true" spans="1:13">
      <c r="A143" s="22"/>
      <c r="B143" s="23"/>
      <c r="C143" s="23"/>
      <c r="D143" s="23"/>
      <c r="E143" s="23"/>
      <c r="F143" s="23"/>
      <c r="G143" s="25">
        <v>45163</v>
      </c>
      <c r="H143" s="25"/>
      <c r="I143" s="25"/>
      <c r="J143" s="25"/>
      <c r="K143" s="26"/>
      <c r="L143" s="25"/>
      <c r="M143" s="23"/>
    </row>
    <row r="144" spans="1:1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7"/>
      <c r="L144" s="23"/>
      <c r="M144" s="23"/>
    </row>
    <row r="145" spans="1:1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7"/>
      <c r="L145" s="23"/>
      <c r="M145" s="23"/>
    </row>
    <row r="146" spans="1:1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7"/>
      <c r="L146" s="23"/>
      <c r="M146" s="23"/>
    </row>
    <row r="147" spans="1:1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7"/>
      <c r="L147" s="23"/>
      <c r="M147" s="23"/>
    </row>
    <row r="148" spans="1:1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7"/>
      <c r="L148" s="23"/>
      <c r="M148" s="23"/>
    </row>
    <row r="149" spans="1:1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7"/>
      <c r="L149" s="23"/>
      <c r="M149" s="23"/>
    </row>
    <row r="150" spans="1:1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7"/>
      <c r="L150" s="23"/>
      <c r="M150" s="23"/>
    </row>
    <row r="151" spans="1:1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7"/>
      <c r="L151" s="23"/>
      <c r="M151" s="23"/>
    </row>
    <row r="152" spans="1:1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7"/>
      <c r="L152" s="23"/>
      <c r="M152" s="23"/>
    </row>
    <row r="153" spans="1:1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7"/>
      <c r="L153" s="23"/>
      <c r="M153" s="23"/>
    </row>
    <row r="154" spans="1:1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7"/>
      <c r="L154" s="23"/>
      <c r="M154" s="23"/>
    </row>
    <row r="155" spans="1:1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7"/>
      <c r="L155" s="23"/>
      <c r="M155" s="23"/>
    </row>
    <row r="156" spans="1:1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7"/>
      <c r="L156" s="23"/>
      <c r="M156" s="23"/>
    </row>
    <row r="157" spans="1:1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7"/>
      <c r="L157" s="23"/>
      <c r="M157" s="23"/>
    </row>
    <row r="158" spans="1:1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7"/>
      <c r="L158" s="23"/>
      <c r="M158" s="23"/>
    </row>
  </sheetData>
  <mergeCells count="7">
    <mergeCell ref="A4:L4"/>
    <mergeCell ref="A5:C5"/>
    <mergeCell ref="D5:K5"/>
    <mergeCell ref="G142:L142"/>
    <mergeCell ref="G143:L143"/>
    <mergeCell ref="L5:L6"/>
    <mergeCell ref="A1:L3"/>
  </mergeCells>
  <pageMargins left="0.393055555555556" right="0.118055555555556" top="0.314583333333333" bottom="0.156944444444444" header="0.156944444444444" footer="0.5"/>
  <pageSetup paperSize="8" scale="8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47宗标颜色</vt:lpstr>
      <vt:lpstr>135宗地（总）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sssuper</dc:creator>
  <cp:lastModifiedBy>sssuper</cp:lastModifiedBy>
  <dcterms:created xsi:type="dcterms:W3CDTF">2022-12-18T22:51:00Z</dcterms:created>
  <dcterms:modified xsi:type="dcterms:W3CDTF">2023-08-25T10:49:00Z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