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职位表" sheetId="1" r:id="rId1"/>
  </sheets>
  <definedNames>
    <definedName name="_xlnm._FilterDatabase" localSheetId="0" hidden="1">职位表!$A$3:$M$11</definedName>
    <definedName name="_xlnm.Print_Titles" localSheetId="0">职位表!$3:$3</definedName>
    <definedName name="_xlnm.Print_Area" localSheetId="0">职位表!$A$1:$M$11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<sst xmlns="http://schemas.openxmlformats.org/spreadsheetml/2006/main" count="88" uniqueCount="65">
  <si>
    <t>附件1：</t>
  </si>
  <si>
    <t>深圳市深汕特别合作区员额制管理事业单位2024年2月公开选聘管理人员职位表</t>
  </si>
  <si>
    <t>序号</t>
  </si>
  <si>
    <t>选聘单位</t>
  </si>
  <si>
    <t>主管部门</t>
  </si>
  <si>
    <t>职位</t>
  </si>
  <si>
    <t>招聘
人数</t>
  </si>
  <si>
    <t>岗位职责</t>
  </si>
  <si>
    <t>年龄
要求</t>
  </si>
  <si>
    <t>学历
要求</t>
  </si>
  <si>
    <t>研究生专业名称（代码）</t>
  </si>
  <si>
    <t>本科专业名称
（代码）</t>
  </si>
  <si>
    <t>专业技术职称要求</t>
  </si>
  <si>
    <t>岗位要求的其他要求</t>
  </si>
  <si>
    <t>备注</t>
  </si>
  <si>
    <t>1</t>
  </si>
  <si>
    <t>深圳市深汕特别合作区公共法律服务中心</t>
  </si>
  <si>
    <t>深圳市深汕特别合作区党政办公室</t>
  </si>
  <si>
    <t>主任</t>
  </si>
  <si>
    <t>1.主持区公共法律服务中心全面工作，包括法治宣传教育、法律咨询、法律援助、公证鉴定指引等工作；
2.协助指导开展人民调解工作；
3.完成党政办交办的其他司法行政工作，包括协助依法治区、法治政府建设、执法监督、行政复议及应诉等工作。</t>
  </si>
  <si>
    <t>45周岁以下</t>
  </si>
  <si>
    <t>研究生</t>
  </si>
  <si>
    <t>法学（A03）</t>
  </si>
  <si>
    <t>法律职业资格证书(A证)</t>
  </si>
  <si>
    <t>1.中共党员；
2.具有8年以上法制、司法部门工作经验，具有胜任岗位职责的专业知识和专业能力，具有丰富的团队管理经验和行业资源；
3.曾在大型企业、机关事业单位担任中高层管理职务；
4.熟悉相关政策法规，熟悉党政机关、事业单位工作流程，熟悉公共法律服务工作。</t>
  </si>
  <si>
    <t>2</t>
  </si>
  <si>
    <t>深圳市深汕特别合作区党群服务中心（老干部服务中心、人力资源服务中心）</t>
  </si>
  <si>
    <t>深圳市深汕特别合作区组织人事局</t>
  </si>
  <si>
    <t>1.宣传贯彻落实党的方针政策；
2.负责统筹落实党建指导、党群服务、教育管理、创业服务、人才联络、支援帮扶、干部下沉挂钩以及文化、便民、医疗、养老、教育、助老等党政联系服务基层工作；
3.负责统筹组织开展离退休干部政治、文化、体育等活动；
4.负责统筹落实国家、省、市、区有关人才教育培训工作，开展人才引进、交流与合作等服务。</t>
  </si>
  <si>
    <t>不限</t>
  </si>
  <si>
    <t>1.中共党员；
2.具有8年以上党建、组织人事、群团、人社部门相关工作经验；
3.曾在大型企业、机关事业单位担任中高层管理职务；
4.熟悉相关党政法规，熟悉党政机关、事业单位工作流程。
5.具有社工证、政工师等资格证书优先。</t>
  </si>
  <si>
    <t>3</t>
  </si>
  <si>
    <t>深圳市深汕特别合作区文体旅游服务中心</t>
  </si>
  <si>
    <t>深圳市深汕特别合作区公共事业局</t>
  </si>
  <si>
    <t>副主任</t>
  </si>
  <si>
    <t>1.负责辖区内社会文化、体育、艺术活动，指导和开展群众文化、体育、艺术交流、文艺创作等工作；
2.承担全区旅游市场开发工作，组织开展全区旅游宣传工作和整体形象推广；
3.管理辖区各级体育场馆、文化站等文体艺术场所（馆），管理辖区内政府投资兴建的文体设施；
4.做好民间文艺社团的协调管理工作，辅导培训当地的文体队伍和骨干，推动辖区文体事业健康、有序地发展；
5.协助主管部门组织从事文化、体育重大活动，协助辖区文化市场、高危体育场所、旅游市场经营行为的管理和巡查监督。</t>
  </si>
  <si>
    <t>本科及以上</t>
  </si>
  <si>
    <t>文学（A05）</t>
  </si>
  <si>
    <t>文学（B05）</t>
  </si>
  <si>
    <t>1.具有8年以上相关工作经验；
2.曾在大型企业、机关事业单位担任中高层管理职务。</t>
  </si>
  <si>
    <t>4</t>
  </si>
  <si>
    <t>深圳市深汕特别合作区城管事务中心</t>
  </si>
  <si>
    <t>深圳市深汕特别合作区城管综合执法局</t>
  </si>
  <si>
    <t>1.组织落实环卫清扫保洁、绿化管养、路灯管养等城管业务工作，负责各类公园、绿道、郊野径、节点小品、环卫设施等项目建设；
2.贯彻执行国家、省、市、区关于城市管理的工作部署。</t>
  </si>
  <si>
    <t>工作相关领域副高级及以上职称</t>
  </si>
  <si>
    <t>5</t>
  </si>
  <si>
    <t>深圳市深汕特别合作区建筑工务署</t>
  </si>
  <si>
    <t>深圳市深汕特别合作区管委会</t>
  </si>
  <si>
    <t>建筑总监</t>
  </si>
  <si>
    <t>负责统筹管理署内公共建筑项目建筑专业技术工作，包括：
1.负责建筑专业政策解读；
2.署内建筑专业标准与专业技术管理制度体系的建立等；
3.参与项目实施阶段相关专业的管理；
4.设计方案（建筑部分）的管控；
5.建立设计品质管控体系；
6.项目使用需求与定位研究；
7.“四新”技术应用推广；
8.协助署领导班子统筹分管相关工作。</t>
  </si>
  <si>
    <t>50周岁以下</t>
  </si>
  <si>
    <t>建筑学（A0813）
土木工程（A0814）
城乡规划学（A0833）
风景园林学（A0834）</t>
  </si>
  <si>
    <t>建筑类（B0810）
土木类（B0811）</t>
  </si>
  <si>
    <t>1.取得高级工程师职称10年及以上；
2.从事建筑方案设计相关工作15年以上；
3.有大型建筑设计单位相关岗位工作经验优先。</t>
  </si>
  <si>
    <t>6</t>
  </si>
  <si>
    <t>结构总监</t>
  </si>
  <si>
    <t>负责统筹管理署内公共建筑项目结构专业技术工作，包括：
1.负责结构专业政策解读；
2.署内结构专业标准与专业技术管理制度体系的建立等；
3.参与项目实施阶段相关专业的管理；
4.设计方案（结构部分）的管控；
5.“四新”技术应用推广；
6.协助署领导班子统筹分管相关工作。</t>
  </si>
  <si>
    <t>建筑学（A0813）
土木工程（A0814）</t>
  </si>
  <si>
    <t>1.取得高级工程师职称10年及以上；
2.从事建筑结构设计相关工作15年以上；
3.有大型建筑设计单位相关岗位工作经验优先。</t>
  </si>
  <si>
    <t>7</t>
  </si>
  <si>
    <t>机电总监</t>
  </si>
  <si>
    <t>负责统筹管理署内公共建筑项目机电专业技术工作，包括：
1.负责机电专业政策解读；
2.署内机电专业标准与专业技术管理制度体系的建立等；
3.参与项目实施阶段相关专业的管理；
4.设计方案（机电部分）的管控；
5.“四新”技术应用推广；
6.协助署领导班子统筹分管相关工作。</t>
  </si>
  <si>
    <t>动力工程及工程热物理（A0807)
电气工程（A0808）
土木工程（A0814）
信息与通信工程（A0810）</t>
  </si>
  <si>
    <t>能源动力类（B0805）
电气类（B0806）
土木类（B0811）
通信工程（B080703）</t>
  </si>
  <si>
    <t>1.取得高级工程师职称10年及以上；
2.从事建设工程项目管理相关工作15年以上；
3.有建设单位相关岗位工作经验优先。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</si>
</sst>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2"/>
      <name val="宋体"/>
      <charset val="134"/>
    </font>
    <font>
      <b/>
      <sz val="18"/>
      <name val="宋体"/>
      <charset val="134"/>
    </font>
    <font>
      <sz val="16"/>
      <name val="仿宋"/>
      <charset val="134"/>
    </font>
    <font>
      <sz val="14"/>
      <name val="宋体"/>
      <charset val="134"/>
    </font>
    <font>
      <sz val="14"/>
      <name val="仿宋"/>
      <charset val="134"/>
    </font>
    <font>
      <sz val="18"/>
      <name val="黑体"/>
      <charset val="134"/>
    </font>
    <font>
      <sz val="28"/>
      <name val="方正小标宋简体"/>
      <charset val="134"/>
    </font>
    <font>
      <b/>
      <sz val="18"/>
      <name val="仿宋"/>
      <charset val="134"/>
    </font>
    <font>
      <sz val="18"/>
      <name val="仿宋"/>
      <charset val="134"/>
    </font>
    <font>
      <sz val="18"/>
      <name val="仿宋_GB2312"/>
      <charset val="134"/>
    </font>
    <font>
      <sz val="18"/>
      <name val="仿宋_GB231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2 2" xfId="51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view="pageBreakPreview" zoomScale="80" zoomScaleNormal="60" workbookViewId="0">
      <selection activeCell="F4" sqref="F4"/>
    </sheetView>
  </sheetViews>
  <sheetFormatPr defaultColWidth="8.925" defaultRowHeight="14.25"/>
  <cols>
    <col min="1" max="1" width="6.125" style="6" customWidth="1"/>
    <col min="2" max="2" width="26.6666666666667" style="7" customWidth="1"/>
    <col min="3" max="3" width="18.125" style="7" customWidth="1"/>
    <col min="4" max="4" width="15.4166666666667" style="7" customWidth="1"/>
    <col min="5" max="5" width="12.7083333333333" style="8" customWidth="1"/>
    <col min="6" max="6" width="62.5" style="9" customWidth="1"/>
    <col min="7" max="8" width="11.25" style="8" customWidth="1"/>
    <col min="9" max="10" width="27.25" style="8" customWidth="1"/>
    <col min="11" max="11" width="20.8333333333333" style="7" customWidth="1"/>
    <col min="12" max="12" width="48.5" style="9" customWidth="1"/>
    <col min="13" max="13" width="8.54166666666667" style="9" customWidth="1"/>
    <col min="14" max="16384" width="9" style="10"/>
  </cols>
  <sheetData>
    <row r="1" ht="35" customHeight="1" spans="1:3">
      <c r="A1" s="11" t="s">
        <v>0</v>
      </c>
      <c r="B1" s="11"/>
      <c r="C1" s="11"/>
    </row>
    <row r="2" ht="66" customHeight="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1" customFormat="1" ht="57" customHeight="1" spans="1:13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3" t="s">
        <v>14</v>
      </c>
    </row>
    <row r="4" s="2" customFormat="1" ht="246" customHeight="1" spans="1:13">
      <c r="A4" s="15" t="s">
        <v>15</v>
      </c>
      <c r="B4" s="16" t="s">
        <v>16</v>
      </c>
      <c r="C4" s="16" t="s">
        <v>17</v>
      </c>
      <c r="D4" s="16" t="s">
        <v>18</v>
      </c>
      <c r="E4" s="16">
        <v>1</v>
      </c>
      <c r="F4" s="17" t="s">
        <v>19</v>
      </c>
      <c r="G4" s="16" t="s">
        <v>20</v>
      </c>
      <c r="H4" s="16" t="s">
        <v>21</v>
      </c>
      <c r="I4" s="16" t="s">
        <v>22</v>
      </c>
      <c r="J4" s="16"/>
      <c r="K4" s="16" t="s">
        <v>23</v>
      </c>
      <c r="L4" s="23" t="s">
        <v>24</v>
      </c>
      <c r="M4" s="23"/>
    </row>
    <row r="5" s="2" customFormat="1" ht="228" customHeight="1" spans="1:13">
      <c r="A5" s="15" t="s">
        <v>25</v>
      </c>
      <c r="B5" s="16" t="s">
        <v>26</v>
      </c>
      <c r="C5" s="16" t="s">
        <v>27</v>
      </c>
      <c r="D5" s="16" t="s">
        <v>18</v>
      </c>
      <c r="E5" s="16">
        <v>1</v>
      </c>
      <c r="F5" s="17" t="s">
        <v>28</v>
      </c>
      <c r="G5" s="16" t="s">
        <v>20</v>
      </c>
      <c r="H5" s="16" t="s">
        <v>21</v>
      </c>
      <c r="I5" s="16" t="s">
        <v>29</v>
      </c>
      <c r="J5" s="16"/>
      <c r="K5" s="16"/>
      <c r="L5" s="23" t="s">
        <v>30</v>
      </c>
      <c r="M5" s="23"/>
    </row>
    <row r="6" s="3" customFormat="1" ht="315" spans="1:13">
      <c r="A6" s="15" t="s">
        <v>31</v>
      </c>
      <c r="B6" s="16" t="s">
        <v>32</v>
      </c>
      <c r="C6" s="16" t="s">
        <v>33</v>
      </c>
      <c r="D6" s="16" t="s">
        <v>34</v>
      </c>
      <c r="E6" s="16">
        <v>1</v>
      </c>
      <c r="F6" s="17" t="s">
        <v>35</v>
      </c>
      <c r="G6" s="16" t="s">
        <v>20</v>
      </c>
      <c r="H6" s="16" t="s">
        <v>36</v>
      </c>
      <c r="I6" s="16" t="s">
        <v>37</v>
      </c>
      <c r="J6" s="16" t="s">
        <v>38</v>
      </c>
      <c r="K6" s="16"/>
      <c r="L6" s="23" t="s">
        <v>39</v>
      </c>
      <c r="M6" s="23"/>
    </row>
    <row r="7" s="2" customFormat="1" ht="112.5" spans="1:13">
      <c r="A7" s="15" t="s">
        <v>40</v>
      </c>
      <c r="B7" s="18" t="s">
        <v>41</v>
      </c>
      <c r="C7" s="18" t="s">
        <v>42</v>
      </c>
      <c r="D7" s="18" t="s">
        <v>34</v>
      </c>
      <c r="E7" s="18">
        <v>1</v>
      </c>
      <c r="F7" s="17" t="s">
        <v>43</v>
      </c>
      <c r="G7" s="16" t="s">
        <v>20</v>
      </c>
      <c r="H7" s="16" t="s">
        <v>36</v>
      </c>
      <c r="I7" s="16" t="s">
        <v>29</v>
      </c>
      <c r="J7" s="16" t="s">
        <v>29</v>
      </c>
      <c r="K7" s="24" t="s">
        <v>44</v>
      </c>
      <c r="L7" s="23" t="s">
        <v>39</v>
      </c>
      <c r="M7" s="23"/>
    </row>
    <row r="8" s="4" customFormat="1" ht="247.5" spans="1:13">
      <c r="A8" s="15" t="s">
        <v>45</v>
      </c>
      <c r="B8" s="19" t="s">
        <v>46</v>
      </c>
      <c r="C8" s="16" t="s">
        <v>47</v>
      </c>
      <c r="D8" s="19" t="s">
        <v>48</v>
      </c>
      <c r="E8" s="16">
        <v>1</v>
      </c>
      <c r="F8" s="17" t="s">
        <v>49</v>
      </c>
      <c r="G8" s="16" t="s">
        <v>50</v>
      </c>
      <c r="H8" s="19" t="s">
        <v>36</v>
      </c>
      <c r="I8" s="19" t="s">
        <v>51</v>
      </c>
      <c r="J8" s="25" t="s">
        <v>52</v>
      </c>
      <c r="K8" s="24" t="s">
        <v>44</v>
      </c>
      <c r="L8" s="17" t="s">
        <v>53</v>
      </c>
      <c r="M8" s="23"/>
    </row>
    <row r="9" s="4" customFormat="1" ht="202.5" spans="1:13">
      <c r="A9" s="15" t="s">
        <v>54</v>
      </c>
      <c r="B9" s="19" t="s">
        <v>46</v>
      </c>
      <c r="C9" s="16" t="s">
        <v>47</v>
      </c>
      <c r="D9" s="19" t="s">
        <v>55</v>
      </c>
      <c r="E9" s="16">
        <v>1</v>
      </c>
      <c r="F9" s="17" t="s">
        <v>56</v>
      </c>
      <c r="G9" s="16" t="s">
        <v>50</v>
      </c>
      <c r="H9" s="19" t="s">
        <v>36</v>
      </c>
      <c r="I9" s="19" t="s">
        <v>57</v>
      </c>
      <c r="J9" s="25" t="s">
        <v>52</v>
      </c>
      <c r="K9" s="24" t="s">
        <v>44</v>
      </c>
      <c r="L9" s="17" t="s">
        <v>58</v>
      </c>
      <c r="M9" s="23"/>
    </row>
    <row r="10" s="4" customFormat="1" ht="202.5" spans="1:13">
      <c r="A10" s="15" t="s">
        <v>59</v>
      </c>
      <c r="B10" s="19" t="s">
        <v>46</v>
      </c>
      <c r="C10" s="16" t="s">
        <v>47</v>
      </c>
      <c r="D10" s="19" t="s">
        <v>60</v>
      </c>
      <c r="E10" s="16">
        <v>1</v>
      </c>
      <c r="F10" s="17" t="s">
        <v>61</v>
      </c>
      <c r="G10" s="16" t="s">
        <v>50</v>
      </c>
      <c r="H10" s="19" t="s">
        <v>36</v>
      </c>
      <c r="I10" s="19" t="s">
        <v>62</v>
      </c>
      <c r="J10" s="19" t="s">
        <v>63</v>
      </c>
      <c r="K10" s="24" t="s">
        <v>44</v>
      </c>
      <c r="L10" s="17" t="s">
        <v>64</v>
      </c>
      <c r="M10" s="23"/>
    </row>
    <row r="11" s="5" customFormat="1" ht="42" customHeight="1" spans="1:13">
      <c r="A11" s="15"/>
      <c r="B11" s="20"/>
      <c r="C11" s="20"/>
      <c r="D11" s="20"/>
      <c r="E11" s="21">
        <f>SUM(E4:E10)</f>
        <v>7</v>
      </c>
      <c r="F11" s="22"/>
      <c r="G11" s="20"/>
      <c r="H11" s="20"/>
      <c r="I11" s="20"/>
      <c r="J11" s="20"/>
      <c r="K11" s="26"/>
      <c r="L11" s="20"/>
      <c r="M11" s="22"/>
    </row>
  </sheetData>
  <autoFilter ref="A3:M11">
    <extLst/>
  </autoFilter>
  <mergeCells count="3">
    <mergeCell ref="A1:B1"/>
    <mergeCell ref="A2:M2"/>
    <mergeCell ref="F11:M11"/>
  </mergeCells>
  <dataValidations count="4">
    <dataValidation type="list" allowBlank="1" showInputMessage="1" showErrorMessage="1" sqref="G2 G3 G11 G12:G1048576">
      <formula1>"30周岁以下,35周岁以下,40周岁以下"</formula1>
    </dataValidation>
    <dataValidation type="list" allowBlank="1" showInputMessage="1" showErrorMessage="1" sqref="H2 H3 H4 H5 H6 H7 H8 H9 H10 H11 H12:H1048576">
      <formula1>"本科,本科及以上,研究生"</formula1>
    </dataValidation>
    <dataValidation type="list" allowBlank="1" showInputMessage="1" showErrorMessage="1" sqref="G4 G5 G6 G7">
      <formula1>"30周岁以下,35周岁以下,40周岁以下,45周岁以下"</formula1>
    </dataValidation>
    <dataValidation type="list" allowBlank="1" showInputMessage="1" showErrorMessage="1" sqref="G8 G9 G10">
      <formula1>"30周岁以下,35周岁以下,40周岁以下,45周岁以下,50周岁以下"</formula1>
    </dataValidation>
  </dataValidations>
  <printOptions horizontalCentered="1"/>
  <pageMargins left="0.235416666666667" right="0.313888888888889" top="0.984027777777778" bottom="0.984027777777778" header="0.511805555555556" footer="0.511805555555556"/>
  <pageSetup paperSize="8" scale="64" fitToHeight="0" orientation="landscape" horizontalDpi="600"/>
  <headerFooter alignWithMargins="0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蔡纯</dc:creator>
  <cp:lastModifiedBy>xy</cp:lastModifiedBy>
  <dcterms:created xsi:type="dcterms:W3CDTF">2014-10-24T16:49:00Z</dcterms:created>
  <cp:lastPrinted>2019-04-01T16:45:00Z</cp:lastPrinted>
  <dcterms:modified xsi:type="dcterms:W3CDTF">2024-02-09T05:58:41Z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7F1548A7687F4163B880645E70528733_13</vt:lpwstr>
  </property>
</Properties>
</file>